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4" r:id="rId2"/>
    <sheet name="สรุป1_63" sheetId="3" r:id="rId3"/>
  </sheets>
  <definedNames>
    <definedName name="_xlnm._FilterDatabase" localSheetId="0" hidden="1">ข้อมูลพื้นฐาน!$A$3:$P$123</definedName>
  </definedNames>
  <calcPr calcId="125725"/>
  <pivotCaches>
    <pivotCache cacheId="120" r:id="rId4"/>
    <pivotCache cacheId="121" r:id="rId5"/>
    <pivotCache cacheId="127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<sst xmlns="http://schemas.openxmlformats.org/spreadsheetml/2006/main" count="1083" uniqueCount="208">
  <si>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</si>
  <si>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</si>
  <si>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</si>
  <si>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</si>
  <si>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</si>
  <si>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</si>
  <si>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</si>
  <si>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</si>
  <si>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</si>
  <si>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</si>
  <si>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</si>
  <si>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</si>
  <si>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</si>
  <si>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</si>
  <si>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</si>
  <si>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</si>
  <si>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</si>
  <si>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</si>
  <si>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</si>
  <si>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</si>
  <si>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</si>
  <si>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</si>
  <si>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</si>
  <si>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</si>
  <si>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</si>
  <si>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</si>
  <si>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</si>
  <si>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</si>
  <si>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</si>
  <si>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</si>
  <si>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</si>
  <si>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</si>
  <si>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</si>
  <si>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</si>
  <si>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</si>
  <si>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</si>
  <si>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</si>
  <si>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</si>
  <si>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</si>
  <si>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</si>
  <si>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</si>
  <si>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</si>
  <si>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</si>
  <si>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</si>
  <si>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</si>
  <si>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</si>
  <si>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</si>
  <si>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</si>
  <si>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</si>
  <si>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</si>
  <si>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</si>
  <si>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</si>
  <si>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</si>
  <si>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</si>
  <si>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</si>
  <si>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</si>
  <si>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</si>
  <si>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</si>
  <si>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</si>
  <si>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</si>
  <si>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</si>
  <si>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</si>
  <si>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</si>
  <si>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</si>
  <si>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</si>
  <si>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</si>
  <si>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</si>
  <si>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</si>
  <si>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</si>
  <si>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</si>
  <si>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</si>
  <si>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</si>
  <si>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</si>
  <si>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</si>
  <si>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</si>
  <si>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</si>
  <si>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</si>
  <si>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</si>
  <si>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</si>
  <si>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</si>
  <si>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</si>
  <si>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</si>
  <si>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</si>
  <si>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</si>
  <si>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</si>
  <si>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</si>
  <si>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</si>
  <si>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</si>
  <si>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</si>
  <si>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</si>
  <si>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</si>
  <si>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</si>
  <si>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</si>
  <si>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</si>
  <si>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</si>
  <si>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</si>
  <si>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</si>
  <si>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</si>
  <si>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</si>
  <si>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</si>
  <si>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</si>
  <si>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</si>
  <si>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</si>
  <si>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</si>
  <si>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</si>
  <si>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</si>
  <si>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</si>
  <si>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</si>
  <si>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</si>
  <si>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</si>
  <si>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</si>
  <si>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</si>
  <si>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</si>
  <si>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</si>
  <si>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</si>
  <si>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</si>
  <si>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</si>
  <si>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</si>
  <si>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</si>
  <si>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</si>
  <si>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</si>
  <si>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</si>
  <si>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</si>
  <si>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</si>
  <si>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</si>
  <si>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97.13 (ม.ต้น)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</si>
  <si>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</si>
  <si>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</si>
  <si>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</si>
  <si>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</si>
  <si>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</si>
  <si>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</si>
  <si>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</si>
  <si>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</si>
  <si>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</si>
  <si>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</si>
  <si>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</si>
  <si>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</si>
  <si>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</si>
  <si>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</si>
  <si>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วัน</t>
  </si>
  <si>
    <t>บาท/คน/วัน</t>
  </si>
  <si>
    <t>พันบาท</t>
  </si>
  <si>
    <t>ร้อยละ</t>
  </si>
  <si>
    <t>คน/ตร.กม.</t>
  </si>
  <si>
    <t>หลัง</t>
  </si>
  <si>
    <t>บาท/วัน</t>
  </si>
  <si>
    <t>คะแนน </t>
  </si>
  <si>
    <t>รูป</t>
  </si>
  <si>
    <t>เตียง</t>
  </si>
  <si>
    <t>คดี</t>
  </si>
  <si>
    <t>ลบ.ม.</t>
  </si>
  <si>
    <t>ตันต่อวัน</t>
  </si>
  <si>
    <t>มิลลิเมตร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</si>
  <si>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</si>
  <si>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</si>
  <si>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</si>
  <si>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</si>
  <si>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</si>
  <si>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</si>
  <si>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</si>
  <si>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ตำรวจภูธรจังหวัด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</si>
  <si>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</si>
  <si>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</si>
  <si>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</si>
  <si>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</si>
  <si>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</si>
  <si>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</si>
  <si>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</si>
  <si>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สำนักงานสรรพากรพื้นที่นครนายก</t>
  </si>
  <si>
    <t>สำนักงานสรรพสามิตพื้นที่ นครนายก</t>
  </si>
  <si>
    <t>สำนักงานพัฒนาธุรกิจการค้าจังหวัด</t>
  </si>
  <si>
    <t xml:space="preserve">กรมการปกครอง </t>
  </si>
  <si>
    <t>สำนักงานสาธารณสุขจังหวัด</t>
  </si>
  <si>
    <t>สำนักงานสวัสดิการและคุ้มครองแรงงานจังหวัด</t>
  </si>
  <si>
    <t xml:space="preserve">กรมสุขภาพจิต </t>
  </si>
  <si>
    <t>สำนักงานเขตพื้นที่การศึกษา ประถมศึกษา/มัธยมศึกษาเขต 7</t>
  </si>
  <si>
    <t>สำนักงานเขตพื้นที่การศึกษา ประถมศึกษา/มัธยมศึกษาเขต 8</t>
  </si>
  <si>
    <t>สำนักงานเขตพื้นที่การศึกษา ประถมศึกษา/มัธยมศึกษาเขต 9</t>
  </si>
  <si>
    <t>สำนักงานเขตพื้นที่การศึกษา ประถมศึกษา/มัธยมศึกษาเขต 10</t>
  </si>
  <si>
    <t>สำนักงานคณะกรรมการการอุดมศึกษา  เขต 11</t>
  </si>
  <si>
    <t>สำนักงานคณะกรรมการการอุดมศึกษา  เขต 12</t>
  </si>
  <si>
    <t>สำนักงานส่งเสริมการศึกษานอกระบบและการศึกษาตามอัธยาศัย</t>
  </si>
  <si>
    <t>สำนักงานพระพุทธศาสนาจังหวัด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</si>
  <si>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</si>
  <si>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</si>
  <si>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</si>
  <si>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สำนักงานพัฒนาสังคมและความมั่นคงของมนุษย์</t>
  </si>
  <si>
    <t>กองกำกับการตำรวจภูธรจังหวัด</t>
  </si>
  <si>
    <t>โครงการชลประทานจังหัด</t>
  </si>
  <si>
    <t>กรมควบคุมมลพิษ กระทรวงทรัพยากร ธรรมชาติและสิ่งแวดล้อม</t>
  </si>
  <si>
    <t>สถานีอุตุนิยมวิทยานครนายก</t>
  </si>
  <si>
    <t>การประปาส่วนภูมิภาคจังหวัด</t>
  </si>
  <si>
    <t xml:space="preserve">กรมควบคุมมลพิษ </t>
  </si>
  <si>
    <t>กรมชลประทาน</t>
  </si>
  <si>
    <t>กรมป้องกันและบรรเทาสาธารณภัย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</si>
  <si>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</si>
  <si>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</si>
  <si>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</si>
  <si>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</si>
  <si>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</si>
  <si>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 xml:space="preserve"> -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</si>
  <si>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..10..เดือน….มีนาคม..ปี..2563...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</si>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</sst>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16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5"/>
      <color theme="1"/>
      <name val="TH SarabunPSK"/>
      <family val="2"/>
    </font>
    <font>
      <sz val="15"/>
      <color rgb="FF000000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2"/>
      <color theme="1" tint="4.9989318521683403E-2"/>
      <name val="TH SarabunPSK"/>
      <family val="2"/>
    </font>
    <font>
      <sz val="12"/>
      <color theme="1"/>
      <name val="TH SarabunPSK"/>
      <family val="2"/>
    </font>
    <font>
      <sz val="10"/>
      <color theme="1"/>
      <name val="TH SarabunPSK"/>
      <family val="2"/>
    </font>
    <font>
      <sz val="10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43" fontId="2" fillId="3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6" xfId="0" applyFont="1" applyBorder="1"/>
    <xf numFmtId="0" fontId="8" fillId="0" borderId="7" xfId="0" applyFont="1" applyBorder="1"/>
    <xf numFmtId="0" fontId="9" fillId="0" borderId="8" xfId="0" applyFont="1" applyBorder="1" applyAlignment="1">
      <alignment vertical="top" wrapText="1"/>
    </xf>
    <xf numFmtId="0" fontId="7" fillId="0" borderId="9" xfId="0" applyFont="1" applyBorder="1"/>
    <xf numFmtId="0" fontId="2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9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3" fontId="10" fillId="0" borderId="1" xfId="1" applyNumberFormat="1" applyFont="1" applyBorder="1" applyAlignment="1">
      <alignment horizontal="center" vertical="center" wrapText="1"/>
    </xf>
    <xf numFmtId="187" fontId="10" fillId="0" borderId="1" xfId="1" applyNumberFormat="1" applyFont="1" applyBorder="1" applyAlignment="1">
      <alignment horizontal="center" vertical="center" wrapText="1"/>
    </xf>
    <xf numFmtId="187" fontId="10" fillId="0" borderId="1" xfId="1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3" fontId="10" fillId="3" borderId="1" xfId="1" applyNumberFormat="1" applyFont="1" applyFill="1" applyBorder="1" applyAlignment="1">
      <alignment horizontal="center" vertical="center" wrapText="1"/>
    </xf>
    <xf numFmtId="187" fontId="10" fillId="3" borderId="1" xfId="1" applyNumberFormat="1" applyFont="1" applyFill="1" applyBorder="1" applyAlignment="1">
      <alignment horizontal="center" vertical="center" wrapText="1"/>
    </xf>
    <xf numFmtId="187" fontId="10" fillId="3" borderId="1" xfId="1" applyNumberFormat="1" applyFont="1" applyFill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87" fontId="2" fillId="0" borderId="1" xfId="1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4" borderId="6" xfId="0" applyFont="1" applyFill="1" applyBorder="1"/>
    <xf numFmtId="43" fontId="11" fillId="0" borderId="1" xfId="1" applyNumberFormat="1" applyFont="1" applyBorder="1" applyAlignment="1">
      <alignment horizontal="center" vertical="center" wrapText="1"/>
    </xf>
    <xf numFmtId="43" fontId="11" fillId="3" borderId="1" xfId="1" applyNumberFormat="1" applyFont="1" applyFill="1" applyBorder="1" applyAlignment="1">
      <alignment horizontal="center" vertical="center" wrapText="1"/>
    </xf>
    <xf numFmtId="187" fontId="11" fillId="3" borderId="1" xfId="1" applyNumberFormat="1" applyFont="1" applyFill="1" applyBorder="1" applyAlignment="1">
      <alignment horizontal="center" vertical="center" wrapText="1"/>
    </xf>
    <xf numFmtId="187" fontId="11" fillId="3" borderId="1" xfId="1" applyNumberFormat="1" applyFont="1" applyFill="1" applyBorder="1" applyAlignment="1">
      <alignment horizontal="left" vertical="center" wrapText="1"/>
    </xf>
    <xf numFmtId="187" fontId="11" fillId="0" borderId="1" xfId="1" applyNumberFormat="1" applyFont="1" applyBorder="1" applyAlignment="1">
      <alignment horizontal="left" vertical="center" wrapText="1"/>
    </xf>
    <xf numFmtId="187" fontId="11" fillId="0" borderId="1" xfId="1" applyNumberFormat="1" applyFont="1" applyBorder="1" applyAlignment="1">
      <alignment horizontal="center" vertical="center" wrapText="1"/>
    </xf>
    <xf numFmtId="188" fontId="11" fillId="0" borderId="1" xfId="1" applyNumberFormat="1" applyFont="1" applyBorder="1" applyAlignment="1">
      <alignment horizontal="left" vertical="center" wrapText="1"/>
    </xf>
    <xf numFmtId="43" fontId="11" fillId="0" borderId="1" xfId="1" applyNumberFormat="1" applyFont="1" applyBorder="1" applyAlignment="1">
      <alignment horizontal="left" vertical="center" wrapText="1"/>
    </xf>
    <xf numFmtId="43" fontId="11" fillId="3" borderId="1" xfId="1" applyNumberFormat="1" applyFont="1" applyFill="1" applyBorder="1" applyAlignment="1">
      <alignment horizontal="left" vertical="center" wrapText="1"/>
    </xf>
    <xf numFmtId="187" fontId="12" fillId="3" borderId="1" xfId="1" quotePrefix="1" applyNumberFormat="1" applyFont="1" applyFill="1" applyBorder="1" applyAlignment="1">
      <alignment horizontal="center" vertical="center" wrapText="1"/>
    </xf>
    <xf numFmtId="189" fontId="11" fillId="0" borderId="1" xfId="1" applyNumberFormat="1" applyFont="1" applyBorder="1" applyAlignment="1">
      <alignment horizontal="center" vertical="center" wrapText="1"/>
    </xf>
    <xf numFmtId="189" fontId="11" fillId="3" borderId="1" xfId="1" quotePrefix="1" applyNumberFormat="1" applyFont="1" applyFill="1" applyBorder="1" applyAlignment="1">
      <alignment horizontal="center" vertical="center" wrapText="1"/>
    </xf>
    <xf numFmtId="43" fontId="13" fillId="0" borderId="1" xfId="1" applyNumberFormat="1" applyFont="1" applyBorder="1" applyAlignment="1">
      <alignment horizontal="center" vertical="center" wrapText="1"/>
    </xf>
    <xf numFmtId="187" fontId="13" fillId="0" borderId="1" xfId="1" applyNumberFormat="1" applyFont="1" applyBorder="1" applyAlignment="1">
      <alignment horizontal="center" vertical="center" wrapText="1"/>
    </xf>
    <xf numFmtId="187" fontId="13" fillId="0" borderId="1" xfId="1" applyNumberFormat="1" applyFont="1" applyBorder="1" applyAlignment="1">
      <alignment horizontal="left" vertical="center" wrapText="1"/>
    </xf>
    <xf numFmtId="187" fontId="2" fillId="0" borderId="0" xfId="1" applyNumberFormat="1" applyFont="1" applyFill="1" applyBorder="1" applyAlignment="1">
      <alignment horizontal="left" vertical="center" wrapText="1"/>
    </xf>
    <xf numFmtId="187" fontId="2" fillId="0" borderId="10" xfId="1" applyNumberFormat="1" applyFont="1" applyFill="1" applyBorder="1" applyAlignment="1">
      <alignment horizontal="left" vertical="center" wrapText="1"/>
    </xf>
    <xf numFmtId="187" fontId="13" fillId="0" borderId="1" xfId="1" applyNumberFormat="1" applyFont="1" applyFill="1" applyBorder="1" applyAlignment="1">
      <alignment horizontal="left" vertical="center" wrapText="1"/>
    </xf>
    <xf numFmtId="43" fontId="14" fillId="0" borderId="1" xfId="1" applyNumberFormat="1" applyFont="1" applyBorder="1" applyAlignment="1">
      <alignment horizontal="center" vertical="center" wrapText="1"/>
    </xf>
    <xf numFmtId="43" fontId="15" fillId="0" borderId="1" xfId="1" applyNumberFormat="1" applyFont="1" applyBorder="1" applyAlignment="1">
      <alignment horizontal="left" vertical="center" wrapText="1"/>
    </xf>
    <xf numFmtId="187" fontId="14" fillId="0" borderId="1" xfId="1" applyNumberFormat="1" applyFont="1" applyFill="1" applyBorder="1" applyAlignment="1">
      <alignment horizontal="left" vertical="center" wrapText="1"/>
    </xf>
    <xf numFmtId="43" fontId="14" fillId="3" borderId="1" xfId="1" applyNumberFormat="1" applyFont="1" applyFill="1" applyBorder="1" applyAlignment="1">
      <alignment horizontal="center" vertical="center" wrapText="1"/>
    </xf>
    <xf numFmtId="43" fontId="15" fillId="3" borderId="1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97026851849" createdVersion="4" refreshedVersion="4" minRefreshable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m/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บาท/วัน"/>
        <s v="คะแนน "/>
        <s v="รูป"/>
        <s v="เตียง"/>
        <s v="คดี"/>
        <s v="ลบ.ม."/>
        <s v="ตันต่อวัน"/>
        <s v="มิลลิเมต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97342361113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43">
        <m/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นครนายก"/>
        <s v="สำนักงานสรรพสามิตพื้นที่ นครนายก"/>
        <s v="สำนักงานพัฒนาธุรกิจการค้าจังหวัด"/>
        <s v="กรมการปกครอง "/>
        <s v="สำนักงานสาธารณสุขจังหวัด"/>
        <s v="สำนักงานสวัสดิการและคุ้มครองแรงงานจังหวัด"/>
        <s v="กรมสุขภาพจิต "/>
        <s v="สำนักงานเขตพื้นที่การศึกษา ประถมศึกษา/มัธยมศึกษาเขต 7"/>
        <s v="สำนักงานเขตพื้นที่การศึกษา ประถมศึกษา/มัธยมศึกษาเขต 8"/>
        <s v="สำนักงานเขตพื้นที่การศึกษา ประถมศึกษา/มัธยมศึกษาเขต 9"/>
        <s v="สำนักงานเขตพื้นที่การศึกษา ประถมศึกษา/มัธยมศึกษาเขต 10"/>
        <s v="สำนักงานคณะกรรมการการอุดมศึกษา  เขต 11"/>
        <s v="สำนักงานคณะกรรมการการอุดมศึกษา  เขต 12"/>
        <s v="สำนักงานส่งเสริมการศึกษานอกระบบและการศึกษาตามอัธยาศัย"/>
        <s v="สำนักงานพระพุทธศาสนาจังหวัด"/>
        <s v="กรมอนามัย"/>
        <s v="กระทรวงสาธารณสุข"/>
        <s v="สำนักงานประกันสังคม กระทรวงแรงงาน"/>
        <s v="สำนักงานพัฒนาสังคมและความมั่นคงของมนุษย์"/>
        <s v="กองกำกับการตำรวจภูธรจังหวัด"/>
        <s v="โครงการชลประทานจังหัด"/>
        <s v="กรมควบคุมมลพิษ กระทรวงทรัพยากร ธรรมชาติและสิ่งแวดล้อม"/>
        <s v="สถานีอุตุนิยมวิทยานครนายก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39676562500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บาท/วัน"/>
        <s v="คะแนน "/>
        <s v="รูป"/>
        <s v="เตียง"/>
        <s v="คดี"/>
        <s v="ลบ.ม."/>
        <s v="ตันต่อวัน"/>
        <s v="มิลลิเมตร"/>
      </sharedItems>
    </cacheField>
    <cacheField name="2555" numFmtId="43">
      <sharedItems/>
    </cacheField>
    <cacheField name="2556" numFmtId="0">
      <sharedItems containsBlank="1" containsMixedTypes="1" containsNumber="1" minValue="5.0000000000000001E-3" maxValue="9041507672"/>
    </cacheField>
    <cacheField name="2557" numFmtId="0">
      <sharedItems containsMixedTypes="1" containsNumber="1" minValue="6.0000000000000001E-3" maxValue="9481293322"/>
    </cacheField>
    <cacheField name="2558" numFmtId="0">
      <sharedItems containsMixedTypes="1" containsNumber="1" minValue="-1.8" maxValue="9712790671"/>
    </cacheField>
    <cacheField name="2559" numFmtId="0">
      <sharedItems containsBlank="1" containsMixedTypes="1" containsNumber="1" minValue="-0.3" maxValue="9063805206"/>
    </cacheField>
    <cacheField name="2560" numFmtId="0">
      <sharedItems containsBlank="1" containsMixedTypes="1" containsNumber="1" minValue="5.0000000000000001E-3" maxValue="7205513000"/>
    </cacheField>
    <cacheField name="2561" numFmtId="0">
      <sharedItems containsBlank="1" containsMixedTypes="1" containsNumber="1" minValue="4.0000000000000001E-3" maxValue="6758173000"/>
    </cacheField>
    <cacheField name="2562" numFmtId="0">
      <sharedItems containsBlank="1" containsMixedTypes="1" containsNumber="1" minValue="6.0000000000000001E-3" maxValue="6123644037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2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นครนายก"/>
        <s v="สำนักงานสรรพสามิตพื้นที่ นครนายก"/>
        <s v="สำนักงานพัฒนาธุรกิจการค้าจังหวัด"/>
        <s v="กรมการปกครอง "/>
        <s v="สำนักงานสาธารณสุขจังหวัด"/>
        <s v="สำนักงานสวัสดิการและคุ้มครองแรงงานจังหวัด"/>
        <s v="กรมสุขภาพจิต "/>
        <s v="สำนักงานเขตพื้นที่การศึกษา ประถมศึกษา/มัธยมศึกษาเขต 7"/>
        <s v="สำนักงานเขตพื้นที่การศึกษา ประถมศึกษา/มัธยมศึกษาเขต 8"/>
        <s v="สำนักงานเขตพื้นที่การศึกษา ประถมศึกษา/มัธยมศึกษาเขต 9"/>
        <s v="สำนักงานเขตพื้นที่การศึกษา ประถมศึกษา/มัธยมศึกษาเขต 10"/>
        <s v="สำนักงานคณะกรรมการการอุดมศึกษา  เขต 11"/>
        <s v="สำนักงานคณะกรรมการการอุดมศึกษา  เขต 12"/>
        <s v="สำนักงานส่งเสริมการศึกษานอกระบบและการศึกษาตามอัธยาศัย"/>
        <s v="สำนักงานพระพุทธศาสนาจังหวัด"/>
        <s v="กรมอนามัย"/>
        <s v="กระทรวงสาธารณสุข"/>
        <s v="สำนักงานประกันสังคม กระทรวงแรงงาน"/>
        <s v="สำนักงานพัฒนาสังคมและความมั่นคงของมนุษย์"/>
        <s v="กองกำกับการตำรวจภูธรจังหวัด"/>
        <s v="โครงการชลประทานจังหัด"/>
        <s v="กรมควบคุมมลพิษ กระทรวงทรัพยากร ธรรมชาติและสิ่งแวดล้อม"/>
        <s v="สถานีอุตุนิยมวิทยานครนายก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5"/>
  </r>
  <r>
    <x v="13"/>
    <x v="5"/>
  </r>
  <r>
    <x v="14"/>
    <x v="5"/>
  </r>
  <r>
    <x v="15"/>
    <x v="6"/>
  </r>
  <r>
    <x v="16"/>
    <x v="3"/>
  </r>
  <r>
    <x v="17"/>
    <x v="5"/>
  </r>
  <r>
    <x v="18"/>
    <x v="7"/>
  </r>
  <r>
    <x v="19"/>
    <x v="7"/>
  </r>
  <r>
    <x v="20"/>
    <x v="8"/>
  </r>
  <r>
    <x v="21"/>
    <x v="7"/>
  </r>
  <r>
    <x v="22"/>
    <x v="9"/>
  </r>
  <r>
    <x v="23"/>
    <x v="10"/>
  </r>
  <r>
    <x v="24"/>
    <x v="11"/>
  </r>
  <r>
    <x v="25"/>
    <x v="12"/>
  </r>
  <r>
    <x v="26"/>
    <x v="10"/>
  </r>
  <r>
    <x v="27"/>
    <x v="10"/>
  </r>
  <r>
    <x v="28"/>
    <x v="7"/>
  </r>
  <r>
    <x v="29"/>
    <x v="13"/>
  </r>
  <r>
    <x v="30"/>
    <x v="13"/>
  </r>
  <r>
    <x v="31"/>
    <x v="14"/>
  </r>
  <r>
    <x v="32"/>
    <x v="14"/>
  </r>
  <r>
    <x v="33"/>
    <x v="9"/>
  </r>
  <r>
    <x v="34"/>
    <x v="6"/>
  </r>
  <r>
    <x v="35"/>
    <x v="9"/>
  </r>
  <r>
    <x v="36"/>
    <x v="15"/>
  </r>
  <r>
    <x v="37"/>
    <x v="16"/>
  </r>
  <r>
    <x v="38"/>
    <x v="1"/>
  </r>
  <r>
    <x v="39"/>
    <x v="7"/>
  </r>
  <r>
    <x v="40"/>
    <x v="7"/>
  </r>
  <r>
    <x v="41"/>
    <x v="8"/>
  </r>
  <r>
    <x v="42"/>
    <x v="8"/>
  </r>
  <r>
    <x v="43"/>
    <x v="7"/>
  </r>
  <r>
    <x v="44"/>
    <x v="7"/>
  </r>
  <r>
    <x v="45"/>
    <x v="1"/>
  </r>
  <r>
    <x v="46"/>
    <x v="7"/>
  </r>
  <r>
    <x v="47"/>
    <x v="10"/>
  </r>
  <r>
    <x v="48"/>
    <x v="17"/>
  </r>
  <r>
    <x v="49"/>
    <x v="9"/>
  </r>
  <r>
    <x v="50"/>
    <x v="9"/>
  </r>
  <r>
    <x v="51"/>
    <x v="9"/>
  </r>
  <r>
    <x v="52"/>
    <x v="9"/>
  </r>
  <r>
    <x v="53"/>
    <x v="18"/>
  </r>
  <r>
    <x v="54"/>
    <x v="19"/>
  </r>
  <r>
    <x v="55"/>
    <x v="20"/>
  </r>
  <r>
    <x v="56"/>
    <x v="18"/>
  </r>
  <r>
    <x v="57"/>
    <x v="10"/>
  </r>
  <r>
    <x v="58"/>
    <x v="10"/>
  </r>
  <r>
    <x v="59"/>
    <x v="18"/>
  </r>
  <r>
    <x v="60"/>
    <x v="18"/>
  </r>
  <r>
    <x v="61"/>
    <x v="18"/>
  </r>
  <r>
    <x v="62"/>
    <x v="21"/>
  </r>
  <r>
    <x v="63"/>
    <x v="9"/>
  </r>
  <r>
    <x v="64"/>
    <x v="22"/>
  </r>
  <r>
    <x v="65"/>
    <x v="18"/>
  </r>
  <r>
    <x v="66"/>
    <x v="18"/>
  </r>
  <r>
    <x v="67"/>
    <x v="18"/>
  </r>
  <r>
    <x v="68"/>
    <x v="9"/>
  </r>
  <r>
    <x v="69"/>
    <x v="9"/>
  </r>
  <r>
    <x v="70"/>
    <x v="9"/>
  </r>
  <r>
    <x v="71"/>
    <x v="9"/>
  </r>
  <r>
    <x v="72"/>
    <x v="9"/>
  </r>
  <r>
    <x v="73"/>
    <x v="8"/>
  </r>
  <r>
    <x v="74"/>
    <x v="23"/>
  </r>
  <r>
    <x v="75"/>
    <x v="9"/>
  </r>
  <r>
    <x v="76"/>
    <x v="9"/>
  </r>
  <r>
    <x v="77"/>
    <x v="8"/>
  </r>
  <r>
    <x v="78"/>
    <x v="24"/>
  </r>
  <r>
    <x v="79"/>
    <x v="9"/>
  </r>
  <r>
    <x v="80"/>
    <x v="9"/>
  </r>
  <r>
    <x v="81"/>
    <x v="9"/>
  </r>
  <r>
    <x v="82"/>
    <x v="18"/>
  </r>
  <r>
    <x v="83"/>
    <x v="18"/>
  </r>
  <r>
    <x v="56"/>
    <x v="18"/>
  </r>
  <r>
    <x v="84"/>
    <x v="9"/>
  </r>
  <r>
    <x v="85"/>
    <x v="9"/>
  </r>
  <r>
    <x v="86"/>
    <x v="9"/>
  </r>
  <r>
    <x v="87"/>
    <x v="9"/>
  </r>
  <r>
    <x v="88"/>
    <x v="9"/>
  </r>
  <r>
    <x v="89"/>
    <x v="9"/>
  </r>
  <r>
    <x v="90"/>
    <x v="9"/>
  </r>
  <r>
    <x v="91"/>
    <x v="7"/>
  </r>
  <r>
    <x v="92"/>
    <x v="7"/>
  </r>
  <r>
    <x v="93"/>
    <x v="7"/>
  </r>
  <r>
    <x v="94"/>
    <x v="18"/>
  </r>
  <r>
    <x v="95"/>
    <x v="18"/>
  </r>
  <r>
    <x v="96"/>
    <x v="18"/>
  </r>
  <r>
    <x v="97"/>
    <x v="18"/>
  </r>
  <r>
    <x v="98"/>
    <x v="10"/>
  </r>
  <r>
    <x v="99"/>
    <x v="10"/>
  </r>
  <r>
    <x v="100"/>
    <x v="25"/>
  </r>
  <r>
    <x v="101"/>
    <x v="8"/>
  </r>
  <r>
    <x v="102"/>
    <x v="26"/>
  </r>
  <r>
    <x v="103"/>
    <x v="27"/>
  </r>
  <r>
    <x v="104"/>
    <x v="3"/>
  </r>
  <r>
    <x v="105"/>
    <x v="18"/>
  </r>
  <r>
    <x v="106"/>
    <x v="28"/>
  </r>
  <r>
    <x v="107"/>
    <x v="26"/>
  </r>
  <r>
    <x v="108"/>
    <x v="26"/>
  </r>
  <r>
    <x v="109"/>
    <x v="26"/>
  </r>
  <r>
    <x v="110"/>
    <x v="18"/>
  </r>
  <r>
    <x v="111"/>
    <x v="18"/>
  </r>
  <r>
    <x v="112"/>
    <x v="3"/>
  </r>
  <r>
    <x v="113"/>
    <x v="9"/>
  </r>
  <r>
    <x v="114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9"/>
  </r>
  <r>
    <x v="19"/>
  </r>
  <r>
    <x v="19"/>
  </r>
  <r>
    <x v="19"/>
  </r>
  <r>
    <x v="19"/>
  </r>
  <r>
    <x v="19"/>
  </r>
  <r>
    <x v="19"/>
  </r>
  <r>
    <x v="20"/>
  </r>
  <r>
    <x v="19"/>
  </r>
  <r>
    <x v="19"/>
  </r>
  <r>
    <x v="11"/>
  </r>
  <r>
    <x v="11"/>
  </r>
  <r>
    <x v="11"/>
  </r>
  <r>
    <x v="21"/>
  </r>
  <r>
    <x v="11"/>
  </r>
  <r>
    <x v="22"/>
  </r>
  <r>
    <x v="23"/>
  </r>
  <r>
    <x v="24"/>
  </r>
  <r>
    <x v="25"/>
  </r>
  <r>
    <x v="26"/>
  </r>
  <r>
    <x v="27"/>
  </r>
  <r>
    <x v="28"/>
  </r>
  <r>
    <x v="29"/>
  </r>
  <r>
    <x v="29"/>
  </r>
  <r>
    <x v="30"/>
  </r>
  <r>
    <x v="30"/>
  </r>
  <r>
    <x v="20"/>
  </r>
  <r>
    <x v="20"/>
  </r>
  <r>
    <x v="20"/>
  </r>
  <r>
    <x v="20"/>
  </r>
  <r>
    <x v="20"/>
  </r>
  <r>
    <x v="20"/>
  </r>
  <r>
    <x v="20"/>
  </r>
  <r>
    <x v="31"/>
  </r>
  <r>
    <x v="32"/>
  </r>
  <r>
    <x v="32"/>
  </r>
  <r>
    <x v="33"/>
  </r>
  <r>
    <x v="33"/>
  </r>
  <r>
    <x v="33"/>
  </r>
  <r>
    <x v="34"/>
  </r>
  <r>
    <x v="34"/>
  </r>
  <r>
    <x v="34"/>
  </r>
  <r>
    <x v="34"/>
  </r>
  <r>
    <x v="0"/>
  </r>
  <r>
    <x v="11"/>
  </r>
  <r>
    <x v="11"/>
  </r>
  <r>
    <x v="11"/>
  </r>
  <r>
    <x v="11"/>
  </r>
  <r>
    <x v="11"/>
  </r>
  <r>
    <x v="11"/>
  </r>
  <r>
    <x v="35"/>
  </r>
  <r>
    <x v="35"/>
  </r>
  <r>
    <x v="35"/>
  </r>
  <r>
    <x v="36"/>
  </r>
  <r>
    <x v="36"/>
  </r>
  <r>
    <x v="37"/>
  </r>
  <r>
    <x v="2"/>
  </r>
  <r>
    <x v="2"/>
  </r>
  <r>
    <x v="38"/>
  </r>
  <r>
    <x v="39"/>
  </r>
  <r>
    <x v="39"/>
  </r>
  <r>
    <x v="39"/>
  </r>
  <r>
    <x v="40"/>
  </r>
  <r>
    <x v="40"/>
  </r>
  <r>
    <x v="41"/>
  </r>
  <r>
    <x v="42"/>
  </r>
  <r>
    <x v="4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s v=" -"/>
    <s v=" -"/>
    <n v="24455"/>
    <n v="27446"/>
    <n v="25328"/>
    <n v="26636"/>
    <n v="30232"/>
    <m/>
    <m/>
    <m/>
    <x v="0"/>
  </r>
  <r>
    <x v="0"/>
    <x v="1"/>
    <x v="1"/>
    <s v=" -"/>
    <s v=" -"/>
    <n v="94081"/>
    <n v="102052"/>
    <n v="92629"/>
    <n v="103227"/>
    <n v="116717"/>
    <m/>
    <m/>
    <m/>
    <x v="0"/>
  </r>
  <r>
    <x v="0"/>
    <x v="2"/>
    <x v="0"/>
    <s v=" -"/>
    <s v=" -"/>
    <n v="6129.59"/>
    <n v="5478.73"/>
    <n v="5170.2700000000004"/>
    <n v="5752"/>
    <n v="6360"/>
    <m/>
    <m/>
    <m/>
    <x v="0"/>
  </r>
  <r>
    <x v="0"/>
    <x v="3"/>
    <x v="0"/>
    <s v=" -"/>
    <s v=" -"/>
    <n v="2490.71"/>
    <n v="2571.31"/>
    <n v="2906.92"/>
    <n v="2916"/>
    <n v="3046"/>
    <m/>
    <m/>
    <m/>
    <x v="0"/>
  </r>
  <r>
    <x v="0"/>
    <x v="4"/>
    <x v="0"/>
    <s v=" -"/>
    <s v=" -"/>
    <n v="1046"/>
    <n v="1079"/>
    <n v="773.78"/>
    <s v=" -"/>
    <s v=" -"/>
    <m/>
    <m/>
    <m/>
    <x v="0"/>
  </r>
  <r>
    <x v="0"/>
    <x v="5"/>
    <x v="2"/>
    <s v=" -"/>
    <s v=" -"/>
    <n v="616265"/>
    <n v="616769"/>
    <n v="616530"/>
    <n v="616452"/>
    <n v="616315"/>
    <n v="726246"/>
    <m/>
    <m/>
    <x v="1"/>
  </r>
  <r>
    <x v="0"/>
    <x v="6"/>
    <x v="2"/>
    <s v=" -"/>
    <s v=" -"/>
    <n v="457268"/>
    <n v="457423"/>
    <n v="515702"/>
    <n v="515441"/>
    <n v="515441"/>
    <n v="515440"/>
    <m/>
    <m/>
    <x v="2"/>
  </r>
  <r>
    <x v="0"/>
    <x v="7"/>
    <x v="2"/>
    <s v=" -"/>
    <s v=" -"/>
    <s v=" -"/>
    <n v="1243"/>
    <n v="1570"/>
    <n v="4860"/>
    <n v="2475"/>
    <n v="3947"/>
    <m/>
    <m/>
    <x v="2"/>
  </r>
  <r>
    <x v="0"/>
    <x v="8"/>
    <x v="2"/>
    <s v=" -"/>
    <s v=" -"/>
    <s v=" -"/>
    <n v="24146"/>
    <n v="65745"/>
    <n v="71215"/>
    <n v="91470"/>
    <n v="102955"/>
    <m/>
    <m/>
    <x v="2"/>
  </r>
  <r>
    <x v="0"/>
    <x v="9"/>
    <x v="2"/>
    <s v=" -"/>
    <s v=" -"/>
    <n v="9672"/>
    <n v="9814"/>
    <n v="11450"/>
    <n v="13401"/>
    <n v="18952"/>
    <n v="21243"/>
    <m/>
    <m/>
    <x v="2"/>
  </r>
  <r>
    <x v="0"/>
    <x v="10"/>
    <x v="3"/>
    <s v=" -"/>
    <s v=" -"/>
    <n v="230653"/>
    <n v="205133"/>
    <n v="200408"/>
    <n v="208550"/>
    <n v="207797"/>
    <n v="201355"/>
    <m/>
    <m/>
    <x v="2"/>
  </r>
  <r>
    <x v="0"/>
    <x v="11"/>
    <x v="4"/>
    <s v=" -"/>
    <s v=" -"/>
    <n v="162852"/>
    <n v="108852"/>
    <n v="55996"/>
    <n v="100434"/>
    <n v="109130"/>
    <n v="104670"/>
    <m/>
    <m/>
    <x v="2"/>
  </r>
  <r>
    <x v="0"/>
    <x v="12"/>
    <x v="4"/>
    <s v=" -"/>
    <s v=" -"/>
    <n v="576"/>
    <n v="560"/>
    <n v="568"/>
    <n v="573"/>
    <n v="564"/>
    <n v="561"/>
    <m/>
    <m/>
    <x v="2"/>
  </r>
  <r>
    <x v="0"/>
    <x v="13"/>
    <x v="4"/>
    <s v=" -"/>
    <s v=" -"/>
    <n v="631"/>
    <n v="621"/>
    <n v="621"/>
    <n v="660"/>
    <n v="678"/>
    <n v="655"/>
    <m/>
    <m/>
    <x v="2"/>
  </r>
  <r>
    <x v="0"/>
    <x v="14"/>
    <x v="5"/>
    <s v=" -"/>
    <s v=" -"/>
    <n v="2920"/>
    <n v="3409"/>
    <n v="2637"/>
    <n v="3062"/>
    <n v="3541"/>
    <n v="2888"/>
    <m/>
    <m/>
    <x v="3"/>
  </r>
  <r>
    <x v="0"/>
    <x v="15"/>
    <x v="2"/>
    <s v=" -"/>
    <s v=" -"/>
    <n v="26083"/>
    <n v="33724.699999999997"/>
    <n v="23030.5"/>
    <n v="91021.41"/>
    <n v="91419.22"/>
    <n v="26904"/>
    <m/>
    <m/>
    <x v="3"/>
  </r>
  <r>
    <x v="0"/>
    <x v="16"/>
    <x v="4"/>
    <s v=" -"/>
    <s v=" -"/>
    <n v="5883027"/>
    <n v="19495.89"/>
    <n v="19341.78"/>
    <n v="29705.3"/>
    <n v="32767.9"/>
    <n v="12647"/>
    <m/>
    <m/>
    <x v="3"/>
  </r>
  <r>
    <x v="0"/>
    <x v="17"/>
    <x v="6"/>
    <s v=" -"/>
    <s v=" -"/>
    <n v="211954762"/>
    <n v="239412998"/>
    <n v="231878926"/>
    <s v=" -"/>
    <n v="26126000"/>
    <n v="252946490"/>
    <m/>
    <m/>
    <x v="3"/>
  </r>
  <r>
    <x v="0"/>
    <x v="18"/>
    <x v="6"/>
    <s v=" -"/>
    <s v=" -"/>
    <n v="4194"/>
    <n v="2702"/>
    <s v=" -"/>
    <s v=" -"/>
    <s v=" -"/>
    <m/>
    <m/>
    <m/>
    <x v="4"/>
  </r>
  <r>
    <x v="0"/>
    <x v="19"/>
    <x v="7"/>
    <s v=" -"/>
    <n v="302"/>
    <n v="322"/>
    <n v="293"/>
    <n v="298"/>
    <n v="299"/>
    <n v="295"/>
    <n v="168"/>
    <m/>
    <m/>
    <x v="5"/>
  </r>
  <r>
    <x v="0"/>
    <x v="20"/>
    <x v="6"/>
    <s v=" -"/>
    <n v="9041507672"/>
    <n v="9481293322"/>
    <n v="9712790671"/>
    <n v="9063805206"/>
    <n v="7205513000"/>
    <n v="6758173000"/>
    <n v="6123644037"/>
    <m/>
    <m/>
    <x v="5"/>
  </r>
  <r>
    <x v="0"/>
    <x v="21"/>
    <x v="8"/>
    <s v=" -"/>
    <n v="26069"/>
    <n v="12801"/>
    <n v="13084"/>
    <n v="13507"/>
    <n v="7233"/>
    <n v="6926"/>
    <n v="6801"/>
    <m/>
    <m/>
    <x v="5"/>
  </r>
  <r>
    <x v="0"/>
    <x v="22"/>
    <x v="9"/>
    <s v=" -"/>
    <n v="80081"/>
    <n v="82950"/>
    <n v="84477"/>
    <n v="87136"/>
    <n v="89598"/>
    <n v="91384"/>
    <n v="93905"/>
    <m/>
    <m/>
    <x v="6"/>
  </r>
  <r>
    <x v="0"/>
    <x v="23"/>
    <x v="10"/>
    <s v=" -"/>
    <n v="34.14"/>
    <n v="44.43"/>
    <n v="43"/>
    <n v="43.56"/>
    <n v="45.3"/>
    <n v="48.41"/>
    <n v="46.27"/>
    <m/>
    <m/>
    <x v="6"/>
  </r>
  <r>
    <x v="0"/>
    <x v="24"/>
    <x v="11"/>
    <s v=" -"/>
    <s v=" -"/>
    <n v="720"/>
    <n v="486"/>
    <n v="705"/>
    <n v="585"/>
    <n v="509"/>
    <n v="815"/>
    <m/>
    <m/>
    <x v="7"/>
  </r>
  <r>
    <x v="0"/>
    <x v="25"/>
    <x v="9"/>
    <s v=" -"/>
    <n v="35"/>
    <n v="40"/>
    <n v="55"/>
    <n v="84"/>
    <n v="101"/>
    <n v="105"/>
    <n v="91"/>
    <m/>
    <m/>
    <x v="7"/>
  </r>
  <r>
    <x v="0"/>
    <x v="26"/>
    <x v="9"/>
    <s v=" -"/>
    <n v="51"/>
    <n v="304"/>
    <n v="582"/>
    <n v="748"/>
    <n v="724"/>
    <n v="561"/>
    <n v="785"/>
    <m/>
    <m/>
    <x v="7"/>
  </r>
  <r>
    <x v="0"/>
    <x v="27"/>
    <x v="6"/>
    <s v=" -"/>
    <n v="6676100"/>
    <n v="1175000"/>
    <n v="3672500"/>
    <n v="21400000"/>
    <n v="404000000"/>
    <n v="402000000"/>
    <n v="364000000"/>
    <m/>
    <m/>
    <x v="7"/>
  </r>
  <r>
    <x v="0"/>
    <x v="28"/>
    <x v="12"/>
    <s v=" -"/>
    <m/>
    <s v=" -"/>
    <n v="106.5"/>
    <n v="99.8"/>
    <n v="101.24"/>
    <n v="101.5"/>
    <n v="101.4"/>
    <m/>
    <m/>
    <x v="8"/>
  </r>
  <r>
    <x v="0"/>
    <x v="29"/>
    <x v="12"/>
    <s v=" -"/>
    <m/>
    <s v=" -"/>
    <n v="-1.8"/>
    <n v="-0.3"/>
    <n v="1.5"/>
    <m/>
    <n v="0.4"/>
    <m/>
    <m/>
    <x v="8"/>
  </r>
  <r>
    <x v="0"/>
    <x v="30"/>
    <x v="13"/>
    <s v=" -"/>
    <n v="28272"/>
    <n v="28344"/>
    <n v="28344"/>
    <n v="28513"/>
    <n v="26384"/>
    <n v="26360"/>
    <n v="13888"/>
    <m/>
    <m/>
    <x v="9"/>
  </r>
  <r>
    <x v="0"/>
    <x v="31"/>
    <x v="13"/>
    <s v=" -"/>
    <n v="12909"/>
    <n v="11693"/>
    <n v="10300"/>
    <n v="8474"/>
    <n v="7692"/>
    <n v="6852"/>
    <n v="4202"/>
    <m/>
    <m/>
    <x v="9"/>
  </r>
  <r>
    <x v="0"/>
    <x v="32"/>
    <x v="8"/>
    <s v=" -"/>
    <n v="54066"/>
    <n v="60331"/>
    <n v="87080"/>
    <n v="103260"/>
    <n v="124334"/>
    <n v="148757"/>
    <m/>
    <m/>
    <m/>
    <x v="10"/>
  </r>
  <r>
    <x v="0"/>
    <x v="33"/>
    <x v="5"/>
    <s v=" -"/>
    <n v="40747"/>
    <n v="43877"/>
    <n v="58219"/>
    <n v="68733"/>
    <n v="75050"/>
    <m/>
    <m/>
    <m/>
    <m/>
    <x v="10"/>
  </r>
  <r>
    <x v="0"/>
    <x v="34"/>
    <x v="8"/>
    <s v=" -"/>
    <n v="1301451"/>
    <n v="1442653"/>
    <n v="1582358"/>
    <n v="1652117"/>
    <n v="1739288"/>
    <n v="884014"/>
    <m/>
    <m/>
    <m/>
    <x v="11"/>
  </r>
  <r>
    <x v="0"/>
    <x v="35"/>
    <x v="14"/>
    <s v=" -"/>
    <n v="1.92"/>
    <n v="1.87"/>
    <n v="1.91"/>
    <n v="1.86"/>
    <n v="1.85"/>
    <n v="2.14"/>
    <m/>
    <m/>
    <m/>
    <x v="11"/>
  </r>
  <r>
    <x v="0"/>
    <x v="36"/>
    <x v="15"/>
    <s v=" -"/>
    <n v="1427.44"/>
    <n v="1482.23"/>
    <n v="1564.71"/>
    <n v="1626.07"/>
    <n v="1702.82"/>
    <m/>
    <m/>
    <m/>
    <m/>
    <x v="11"/>
  </r>
  <r>
    <x v="0"/>
    <x v="37"/>
    <x v="0"/>
    <s v=" -"/>
    <n v="3899.4"/>
    <n v="5034.1000000000004"/>
    <n v="5847.4"/>
    <n v="6230.56"/>
    <n v="6844.21"/>
    <n v="7497.9"/>
    <n v="7690.66"/>
    <m/>
    <m/>
    <x v="11"/>
  </r>
  <r>
    <x v="0"/>
    <x v="38"/>
    <x v="6"/>
    <s v=" -"/>
    <n v="13531"/>
    <n v="14704"/>
    <n v="15309"/>
    <n v="16500"/>
    <n v="17662"/>
    <n v="17808"/>
    <n v="18893"/>
    <m/>
    <m/>
    <x v="12"/>
  </r>
  <r>
    <x v="0"/>
    <x v="39"/>
    <x v="6"/>
    <s v=" -"/>
    <n v="6078"/>
    <n v="14794"/>
    <n v="6739"/>
    <n v="6703"/>
    <n v="7678"/>
    <n v="8076"/>
    <n v="8294"/>
    <m/>
    <m/>
    <x v="12"/>
  </r>
  <r>
    <x v="0"/>
    <x v="40"/>
    <x v="7"/>
    <s v=" -"/>
    <n v="15"/>
    <n v="15"/>
    <n v="15"/>
    <n v="16"/>
    <n v="15"/>
    <n v="13"/>
    <n v="13"/>
    <m/>
    <m/>
    <x v="13"/>
  </r>
  <r>
    <x v="0"/>
    <x v="41"/>
    <x v="7"/>
    <s v=" -"/>
    <n v="65"/>
    <n v="65"/>
    <n v="67"/>
    <n v="51"/>
    <n v="34"/>
    <n v="29"/>
    <n v="27"/>
    <m/>
    <m/>
    <x v="13"/>
  </r>
  <r>
    <x v="0"/>
    <x v="42"/>
    <x v="6"/>
    <s v=" -"/>
    <s v=" -"/>
    <s v=" -"/>
    <n v="2167262966.6300001"/>
    <n v="2301001648.54"/>
    <n v="3019615778.3299999"/>
    <n v="2263342768.02"/>
    <n v="2530470.69"/>
    <m/>
    <m/>
    <x v="14"/>
  </r>
  <r>
    <x v="0"/>
    <x v="43"/>
    <x v="6"/>
    <s v=" -"/>
    <m/>
    <s v=" -"/>
    <n v="1879409263.8800001"/>
    <n v="1566966917.3800001"/>
    <n v="1845830533.9100001"/>
    <n v="1779806640.48"/>
    <n v="2088156.19"/>
    <m/>
    <m/>
    <x v="14"/>
  </r>
  <r>
    <x v="0"/>
    <x v="44"/>
    <x v="0"/>
    <s v=" -"/>
    <n v="412104467"/>
    <n v="418872403"/>
    <n v="461623314"/>
    <n v="500639040"/>
    <n v="537195756.75"/>
    <m/>
    <n v="627830000"/>
    <m/>
    <m/>
    <x v="15"/>
  </r>
  <r>
    <x v="0"/>
    <x v="45"/>
    <x v="6"/>
    <s v=" -"/>
    <n v="8710910"/>
    <n v="9301012"/>
    <n v="10290906"/>
    <n v="9571820"/>
    <n v="8710910"/>
    <n v="10304674"/>
    <n v="11971222"/>
    <m/>
    <m/>
    <x v="16"/>
  </r>
  <r>
    <x v="0"/>
    <x v="46"/>
    <x v="9"/>
    <s v=" -"/>
    <n v="94"/>
    <n v="75"/>
    <n v="55"/>
    <n v="56"/>
    <n v="155"/>
    <n v="109"/>
    <n v="127"/>
    <m/>
    <m/>
    <x v="17"/>
  </r>
  <r>
    <x v="0"/>
    <x v="47"/>
    <x v="16"/>
    <s v=" -"/>
    <n v="108906"/>
    <n v="167350000"/>
    <n v="57800000"/>
    <n v="391200000"/>
    <n v="2566077"/>
    <n v="1903030"/>
    <n v="184959999"/>
    <m/>
    <m/>
    <x v="17"/>
  </r>
  <r>
    <x v="1"/>
    <x v="48"/>
    <x v="8"/>
    <s v=" -"/>
    <n v="256085"/>
    <n v="257300"/>
    <n v="258577"/>
    <n v="258358"/>
    <n v="259342"/>
    <n v="260093"/>
    <n v="260751"/>
    <m/>
    <m/>
    <x v="18"/>
  </r>
  <r>
    <x v="1"/>
    <x v="49"/>
    <x v="8"/>
    <s v=" -"/>
    <n v="13882"/>
    <n v="42970"/>
    <n v="42590"/>
    <n v="42154"/>
    <n v="41956"/>
    <n v="41459"/>
    <n v="40700"/>
    <m/>
    <m/>
    <x v="18"/>
  </r>
  <r>
    <x v="1"/>
    <x v="50"/>
    <x v="8"/>
    <s v=" -"/>
    <m/>
    <n v="168163"/>
    <n v="169139"/>
    <n v="168374"/>
    <n v="167760"/>
    <n v="167007"/>
    <n v="166233"/>
    <m/>
    <m/>
    <x v="18"/>
  </r>
  <r>
    <x v="1"/>
    <x v="51"/>
    <x v="8"/>
    <s v=" -"/>
    <n v="41460"/>
    <n v="42878"/>
    <n v="43975"/>
    <n v="45118"/>
    <n v="46799"/>
    <n v="48458"/>
    <n v="56879"/>
    <m/>
    <m/>
    <x v="18"/>
  </r>
  <r>
    <x v="1"/>
    <x v="52"/>
    <x v="17"/>
    <s v=" -"/>
    <n v="0.35"/>
    <n v="0.47"/>
    <n v="0.5"/>
    <n v="-0.08"/>
    <n v="0.38"/>
    <n v="0.28999999999999998"/>
    <n v="1.32"/>
    <m/>
    <m/>
    <x v="18"/>
  </r>
  <r>
    <x v="1"/>
    <x v="53"/>
    <x v="18"/>
    <s v=" -"/>
    <n v="120"/>
    <n v="121"/>
    <n v="122"/>
    <n v="122"/>
    <n v="122"/>
    <n v="122"/>
    <n v="123"/>
    <m/>
    <m/>
    <x v="18"/>
  </r>
  <r>
    <x v="1"/>
    <x v="54"/>
    <x v="19"/>
    <s v=" -"/>
    <n v="89052"/>
    <n v="90756"/>
    <n v="92701"/>
    <n v="94340"/>
    <n v="95955"/>
    <n v="97550"/>
    <n v="99423"/>
    <m/>
    <m/>
    <x v="18"/>
  </r>
  <r>
    <x v="1"/>
    <x v="55"/>
    <x v="17"/>
    <s v=" -"/>
    <s v=" -"/>
    <n v="13.9"/>
    <n v="13.5"/>
    <n v="12.9"/>
    <n v="14"/>
    <n v="12.2"/>
    <n v="10361"/>
    <m/>
    <m/>
    <x v="19"/>
  </r>
  <r>
    <x v="1"/>
    <x v="56"/>
    <x v="9"/>
    <s v=" -"/>
    <n v="975"/>
    <n v="981"/>
    <n v="936"/>
    <n v="980"/>
    <n v="993"/>
    <n v="1085"/>
    <n v="1278"/>
    <m/>
    <m/>
    <x v="18"/>
  </r>
  <r>
    <x v="1"/>
    <x v="57"/>
    <x v="9"/>
    <s v=" -"/>
    <n v="484"/>
    <n v="493"/>
    <n v="463"/>
    <n v="451"/>
    <n v="494"/>
    <n v="493"/>
    <n v="519"/>
    <m/>
    <m/>
    <x v="18"/>
  </r>
  <r>
    <x v="1"/>
    <x v="58"/>
    <x v="17"/>
    <s v=" -"/>
    <m/>
    <n v="82.3"/>
    <n v="79"/>
    <n v="82.2"/>
    <n v="66.2"/>
    <m/>
    <n v="73.2"/>
    <m/>
    <m/>
    <x v="10"/>
  </r>
  <r>
    <x v="1"/>
    <x v="59"/>
    <x v="17"/>
    <s v=" -"/>
    <n v="99.7"/>
    <n v="99.6"/>
    <n v="99.6"/>
    <n v="99.7"/>
    <n v="99.1"/>
    <n v="99.77"/>
    <n v="99.9"/>
    <m/>
    <m/>
    <x v="10"/>
  </r>
  <r>
    <x v="1"/>
    <x v="60"/>
    <x v="17"/>
    <s v=" -"/>
    <n v="0.3"/>
    <n v="0.4"/>
    <n v="0.4"/>
    <n v="0.3"/>
    <n v="0.9"/>
    <n v="0.22"/>
    <n v="0.1"/>
    <m/>
    <m/>
    <x v="10"/>
  </r>
  <r>
    <x v="1"/>
    <x v="61"/>
    <x v="20"/>
    <s v=" -"/>
    <n v="300"/>
    <n v="300"/>
    <n v="300"/>
    <n v="300"/>
    <n v="305"/>
    <n v="315"/>
    <n v="315"/>
    <m/>
    <m/>
    <x v="20"/>
  </r>
  <r>
    <x v="1"/>
    <x v="62"/>
    <x v="8"/>
    <s v=" -"/>
    <m/>
    <n v="13467"/>
    <n v="16073"/>
    <n v="15075"/>
    <n v="15977"/>
    <n v="18240"/>
    <n v="17818"/>
    <m/>
    <m/>
    <x v="10"/>
  </r>
  <r>
    <x v="1"/>
    <x v="63"/>
    <x v="21"/>
    <s v=" -"/>
    <m/>
    <s v=" -"/>
    <s v=" -"/>
    <s v="97.13 (ม.ต้น)"/>
    <m/>
    <m/>
    <m/>
    <m/>
    <m/>
    <x v="21"/>
  </r>
  <r>
    <x v="1"/>
    <x v="64"/>
    <x v="17"/>
    <s v=" -"/>
    <n v="23"/>
    <n v="14"/>
    <n v="12"/>
    <n v="12"/>
    <n v="23"/>
    <n v="20"/>
    <n v="21"/>
    <m/>
    <m/>
    <x v="22"/>
  </r>
  <r>
    <x v="1"/>
    <x v="65"/>
    <x v="17"/>
    <s v=" -"/>
    <n v="18"/>
    <n v="26"/>
    <n v="27"/>
    <n v="27"/>
    <n v="15"/>
    <n v="18"/>
    <n v="18"/>
    <m/>
    <m/>
    <x v="23"/>
  </r>
  <r>
    <x v="1"/>
    <x v="66"/>
    <x v="17"/>
    <s v=" -"/>
    <n v="19"/>
    <n v="13"/>
    <n v="14"/>
    <n v="14"/>
    <n v="17"/>
    <n v="33"/>
    <n v="19"/>
    <m/>
    <m/>
    <x v="24"/>
  </r>
  <r>
    <x v="1"/>
    <x v="67"/>
    <x v="8"/>
    <s v=" -"/>
    <n v="9"/>
    <n v="25"/>
    <n v="60"/>
    <n v="4"/>
    <n v="249"/>
    <n v="75"/>
    <n v="86"/>
    <m/>
    <m/>
    <x v="25"/>
  </r>
  <r>
    <x v="1"/>
    <x v="68"/>
    <x v="8"/>
    <s v=" -"/>
    <n v="13022"/>
    <n v="13058"/>
    <n v="13567"/>
    <n v="18981"/>
    <n v="18945"/>
    <n v="16181"/>
    <n v="15601"/>
    <m/>
    <m/>
    <x v="26"/>
  </r>
  <r>
    <x v="1"/>
    <x v="69"/>
    <x v="8"/>
    <s v=" -"/>
    <n v="843"/>
    <n v="1961"/>
    <n v="1886"/>
    <n v="1364"/>
    <n v="1289"/>
    <n v="1054"/>
    <n v="756"/>
    <m/>
    <m/>
    <x v="27"/>
  </r>
  <r>
    <x v="1"/>
    <x v="70"/>
    <x v="8"/>
    <s v=" -"/>
    <n v="8268"/>
    <n v="10309"/>
    <n v="17707"/>
    <n v="16449"/>
    <n v="17951"/>
    <n v="24065"/>
    <n v="16343"/>
    <m/>
    <m/>
    <x v="28"/>
  </r>
  <r>
    <x v="1"/>
    <x v="71"/>
    <x v="8"/>
    <s v=" -"/>
    <n v="4904"/>
    <n v="6911"/>
    <n v="10934"/>
    <n v="9923"/>
    <n v="11507"/>
    <n v="18285"/>
    <n v="13409"/>
    <m/>
    <m/>
    <x v="28"/>
  </r>
  <r>
    <x v="1"/>
    <x v="72"/>
    <x v="7"/>
    <s v=" -"/>
    <n v="206"/>
    <n v="254"/>
    <n v="255"/>
    <n v="255"/>
    <n v="258"/>
    <n v="258"/>
    <n v="211"/>
    <m/>
    <m/>
    <x v="29"/>
  </r>
  <r>
    <x v="1"/>
    <x v="73"/>
    <x v="22"/>
    <s v=" -"/>
    <n v="2093"/>
    <n v="2091"/>
    <n v="2028"/>
    <n v="1956"/>
    <n v="1772"/>
    <n v="1900"/>
    <n v="1810"/>
    <m/>
    <m/>
    <x v="29"/>
  </r>
  <r>
    <x v="1"/>
    <x v="74"/>
    <x v="8"/>
    <s v=" -"/>
    <n v="710220"/>
    <n v="203956"/>
    <n v="977443"/>
    <n v="411772"/>
    <n v="1040597"/>
    <n v="762971"/>
    <n v="680989"/>
    <m/>
    <m/>
    <x v="19"/>
  </r>
  <r>
    <x v="1"/>
    <x v="75"/>
    <x v="8"/>
    <s v=" -"/>
    <n v="343800"/>
    <n v="344218"/>
    <n v="423876"/>
    <n v="371895"/>
    <n v="54502"/>
    <n v="53618"/>
    <n v="117791"/>
    <m/>
    <m/>
    <x v="19"/>
  </r>
  <r>
    <x v="1"/>
    <x v="76"/>
    <x v="7"/>
    <s v=" -"/>
    <n v="6"/>
    <n v="6"/>
    <n v="6"/>
    <n v="6"/>
    <n v="6"/>
    <n v="6"/>
    <n v="6"/>
    <m/>
    <m/>
    <x v="19"/>
  </r>
  <r>
    <x v="1"/>
    <x v="77"/>
    <x v="23"/>
    <s v=" -"/>
    <n v="854"/>
    <n v="862"/>
    <n v="847"/>
    <n v="843"/>
    <n v="939"/>
    <n v="963"/>
    <n v="938"/>
    <m/>
    <m/>
    <x v="19"/>
  </r>
  <r>
    <x v="1"/>
    <x v="78"/>
    <x v="8"/>
    <s v=" -"/>
    <n v="1169"/>
    <n v="1061"/>
    <n v="1002"/>
    <n v="975"/>
    <n v="894"/>
    <n v="735"/>
    <n v="652"/>
    <m/>
    <m/>
    <x v="19"/>
  </r>
  <r>
    <x v="1"/>
    <x v="79"/>
    <x v="8"/>
    <s v=" -"/>
    <n v="4924"/>
    <n v="4860"/>
    <n v="4788"/>
    <n v="4533"/>
    <n v="4252"/>
    <n v="4264"/>
    <n v="3892"/>
    <m/>
    <m/>
    <x v="19"/>
  </r>
  <r>
    <x v="1"/>
    <x v="80"/>
    <x v="8"/>
    <s v=" -"/>
    <n v="285"/>
    <n v="295"/>
    <n v="271"/>
    <n v="299"/>
    <n v="283"/>
    <n v="183"/>
    <n v="285"/>
    <m/>
    <m/>
    <x v="19"/>
  </r>
  <r>
    <x v="1"/>
    <x v="81"/>
    <x v="17"/>
    <s v=" -"/>
    <s v=" -"/>
    <n v="73.7"/>
    <n v="65.099999999999994"/>
    <s v="-"/>
    <s v="-"/>
    <s v="-"/>
    <s v="-"/>
    <m/>
    <m/>
    <x v="30"/>
  </r>
  <r>
    <x v="1"/>
    <x v="82"/>
    <x v="17"/>
    <s v=" -"/>
    <n v="5.0000000000000001E-3"/>
    <n v="6.0000000000000001E-3"/>
    <n v="5.0000000000000001E-3"/>
    <n v="8.0000000000000002E-3"/>
    <n v="5.0000000000000001E-3"/>
    <n v="4.0000000000000001E-3"/>
    <n v="6.0000000000000001E-3"/>
    <m/>
    <m/>
    <x v="31"/>
  </r>
  <r>
    <x v="1"/>
    <x v="55"/>
    <x v="17"/>
    <s v=" -"/>
    <s v=" -"/>
    <n v="13.9"/>
    <n v="13.5"/>
    <n v="12.9"/>
    <n v="14"/>
    <n v="12.15"/>
    <n v="10.36"/>
    <m/>
    <m/>
    <x v="31"/>
  </r>
  <r>
    <x v="1"/>
    <x v="83"/>
    <x v="8"/>
    <s v=" -"/>
    <n v="20129"/>
    <n v="21113"/>
    <n v="22157"/>
    <n v="22502"/>
    <n v="23288"/>
    <n v="26349"/>
    <n v="26498"/>
    <m/>
    <m/>
    <x v="32"/>
  </r>
  <r>
    <x v="1"/>
    <x v="84"/>
    <x v="8"/>
    <s v=" -"/>
    <n v="8321"/>
    <n v="14159"/>
    <n v="12382"/>
    <n v="12855"/>
    <n v="14126"/>
    <n v="16148"/>
    <n v="16090"/>
    <m/>
    <m/>
    <x v="32"/>
  </r>
  <r>
    <x v="1"/>
    <x v="85"/>
    <x v="8"/>
    <s v=" -"/>
    <n v="215"/>
    <n v="186"/>
    <n v="188"/>
    <n v="218"/>
    <n v="222"/>
    <n v="210"/>
    <n v="203"/>
    <m/>
    <m/>
    <x v="32"/>
  </r>
  <r>
    <x v="1"/>
    <x v="86"/>
    <x v="8"/>
    <s v=" -"/>
    <m/>
    <s v=" -"/>
    <n v="3"/>
    <s v=" -"/>
    <n v="17"/>
    <s v="-"/>
    <s v="-"/>
    <m/>
    <m/>
    <x v="33"/>
  </r>
  <r>
    <x v="1"/>
    <x v="87"/>
    <x v="8"/>
    <s v=" -"/>
    <m/>
    <s v=" -"/>
    <n v="0"/>
    <s v=" -"/>
    <n v="296"/>
    <s v="-"/>
    <s v="-"/>
    <m/>
    <m/>
    <x v="33"/>
  </r>
  <r>
    <x v="1"/>
    <x v="88"/>
    <x v="8"/>
    <s v=" -"/>
    <m/>
    <s v=" -"/>
    <n v="399"/>
    <n v="24"/>
    <n v="33"/>
    <s v="-"/>
    <s v="-"/>
    <m/>
    <m/>
    <x v="33"/>
  </r>
  <r>
    <x v="1"/>
    <x v="89"/>
    <x v="8"/>
    <s v=" -"/>
    <m/>
    <n v="6985"/>
    <n v="7475"/>
    <n v="8259"/>
    <n v="8870"/>
    <m/>
    <n v="9469"/>
    <m/>
    <m/>
    <x v="33"/>
  </r>
  <r>
    <x v="1"/>
    <x v="90"/>
    <x v="6"/>
    <s v=" -"/>
    <n v="23391"/>
    <s v=" -"/>
    <n v="23555"/>
    <s v=" -"/>
    <n v="25120"/>
    <m/>
    <n v="25785"/>
    <m/>
    <m/>
    <x v="10"/>
  </r>
  <r>
    <x v="1"/>
    <x v="91"/>
    <x v="6"/>
    <s v=" -"/>
    <n v="17697"/>
    <s v=" -"/>
    <n v="18154"/>
    <n v="17878"/>
    <n v="18601"/>
    <n v="19153"/>
    <n v="19717"/>
    <m/>
    <m/>
    <x v="10"/>
  </r>
  <r>
    <x v="1"/>
    <x v="92"/>
    <x v="6"/>
    <s v=" -"/>
    <n v="134040"/>
    <s v=" -"/>
    <n v="144657"/>
    <m/>
    <n v="112920"/>
    <m/>
    <n v="140247"/>
    <m/>
    <m/>
    <x v="10"/>
  </r>
  <r>
    <x v="1"/>
    <x v="93"/>
    <x v="17"/>
    <s v=" -"/>
    <n v="75.7"/>
    <s v=" -"/>
    <n v="77.099999999999994"/>
    <m/>
    <n v="74.05"/>
    <m/>
    <n v="76.5"/>
    <m/>
    <m/>
    <x v="10"/>
  </r>
  <r>
    <x v="1"/>
    <x v="94"/>
    <x v="17"/>
    <s v=" -"/>
    <s v=" -"/>
    <s v=" -"/>
    <n v="0.33100000000000002"/>
    <s v=" -"/>
    <n v="0.34100000000000003"/>
    <m/>
    <n v="0.313"/>
    <m/>
    <m/>
    <x v="10"/>
  </r>
  <r>
    <x v="1"/>
    <x v="95"/>
    <x v="17"/>
    <s v=" -"/>
    <s v=" -"/>
    <s v=" -"/>
    <s v=" -"/>
    <n v="0.17299999999999999"/>
    <s v=" -"/>
    <n v="0.17100000000000001"/>
    <m/>
    <m/>
    <m/>
    <x v="10"/>
  </r>
  <r>
    <x v="1"/>
    <x v="96"/>
    <x v="17"/>
    <s v=" -"/>
    <n v="12.38"/>
    <n v="9.18"/>
    <n v="7.55"/>
    <n v="8.25"/>
    <n v="4.49"/>
    <n v="11.31"/>
    <m/>
    <m/>
    <m/>
    <x v="10"/>
  </r>
  <r>
    <x v="1"/>
    <x v="97"/>
    <x v="9"/>
    <s v=" -"/>
    <n v="3862"/>
    <n v="3425"/>
    <n v="2933"/>
    <n v="3468"/>
    <n v="4311"/>
    <n v="3833"/>
    <n v="4098"/>
    <m/>
    <m/>
    <x v="34"/>
  </r>
  <r>
    <x v="1"/>
    <x v="98"/>
    <x v="9"/>
    <s v=" -"/>
    <n v="4007"/>
    <n v="3751"/>
    <n v="3121"/>
    <n v="3816"/>
    <n v="4750"/>
    <n v="3775"/>
    <n v="4210"/>
    <m/>
    <m/>
    <x v="34"/>
  </r>
  <r>
    <x v="1"/>
    <x v="99"/>
    <x v="24"/>
    <s v=" -"/>
    <m/>
    <n v="2825"/>
    <n v="2120"/>
    <n v="2327"/>
    <n v="2334"/>
    <n v="3166"/>
    <n v="2555"/>
    <m/>
    <m/>
    <x v="34"/>
  </r>
  <r>
    <x v="2"/>
    <x v="100"/>
    <x v="7"/>
    <s v=" -"/>
    <n v="8657"/>
    <n v="8748"/>
    <n v="8643"/>
    <n v="8849"/>
    <n v="8617"/>
    <n v="8945"/>
    <n v="8945"/>
    <m/>
    <m/>
    <x v="35"/>
  </r>
  <r>
    <x v="2"/>
    <x v="101"/>
    <x v="25"/>
    <s v=" -"/>
    <n v="1288554"/>
    <n v="1280628000"/>
    <n v="2135549000"/>
    <n v="1571026600"/>
    <n v="1482711300"/>
    <n v="965841242"/>
    <n v="1198001300"/>
    <m/>
    <m/>
    <x v="35"/>
  </r>
  <r>
    <x v="2"/>
    <x v="102"/>
    <x v="26"/>
    <s v=" -"/>
    <n v="259"/>
    <n v="252"/>
    <n v="256"/>
    <n v="239"/>
    <n v="241"/>
    <n v="237.71"/>
    <n v="294.06"/>
    <m/>
    <m/>
    <x v="36"/>
  </r>
  <r>
    <x v="2"/>
    <x v="103"/>
    <x v="2"/>
    <s v=" -"/>
    <s v=" -"/>
    <n v="396467"/>
    <n v="400636"/>
    <n v="400381"/>
    <n v="401821"/>
    <n v="401673"/>
    <n v="401304"/>
    <m/>
    <m/>
    <x v="1"/>
  </r>
  <r>
    <x v="2"/>
    <x v="104"/>
    <x v="17"/>
    <s v=" -"/>
    <s v=" -"/>
    <n v="29.63"/>
    <n v="29.93"/>
    <n v="29.91"/>
    <n v="30.02"/>
    <n v="30.01"/>
    <n v="29.98"/>
    <m/>
    <m/>
    <x v="1"/>
  </r>
  <r>
    <x v="2"/>
    <x v="105"/>
    <x v="27"/>
    <s v=" -"/>
    <s v=" -"/>
    <n v="1454.5"/>
    <n v="1045"/>
    <n v="2268.3000000000002"/>
    <n v="1925.8"/>
    <n v="1720.06"/>
    <n v="983.2"/>
    <m/>
    <m/>
    <x v="37"/>
  </r>
  <r>
    <x v="2"/>
    <x v="106"/>
    <x v="25"/>
    <s v=" -"/>
    <s v=" -"/>
    <s v=" -"/>
    <n v="8512783"/>
    <n v="1500"/>
    <n v="39360"/>
    <n v="16360"/>
    <n v="16360"/>
    <m/>
    <m/>
    <x v="38"/>
  </r>
  <r>
    <x v="2"/>
    <x v="107"/>
    <x v="25"/>
    <s v=" -"/>
    <s v=" -"/>
    <s v=" -"/>
    <n v="7684354"/>
    <n v="10815094"/>
    <n v="10619418"/>
    <n v="10184682"/>
    <n v="11068459"/>
    <m/>
    <m/>
    <x v="38"/>
  </r>
  <r>
    <x v="2"/>
    <x v="108"/>
    <x v="25"/>
    <s v=" -"/>
    <s v=" -"/>
    <s v=" -"/>
    <n v="5755350"/>
    <n v="6226162"/>
    <n v="6449435"/>
    <n v="6667328"/>
    <n v="6819843"/>
    <m/>
    <m/>
    <x v="38"/>
  </r>
  <r>
    <x v="2"/>
    <x v="109"/>
    <x v="17"/>
    <s v=" -"/>
    <s v=" -"/>
    <s v=" -"/>
    <s v=" -"/>
    <s v=" -"/>
    <s v=" -"/>
    <m/>
    <m/>
    <m/>
    <m/>
    <x v="39"/>
  </r>
  <r>
    <x v="2"/>
    <x v="110"/>
    <x v="17"/>
    <s v=" -"/>
    <s v=" -"/>
    <s v=" -"/>
    <s v=" -"/>
    <s v=" -"/>
    <s v=" -"/>
    <m/>
    <m/>
    <m/>
    <m/>
    <x v="39"/>
  </r>
  <r>
    <x v="2"/>
    <x v="111"/>
    <x v="2"/>
    <s v=" -"/>
    <s v=" -"/>
    <n v="402576"/>
    <n v="399860"/>
    <n v="366052"/>
    <n v="362304"/>
    <n v="397222"/>
    <n v="381551"/>
    <m/>
    <m/>
    <x v="40"/>
  </r>
  <r>
    <x v="2"/>
    <x v="112"/>
    <x v="8"/>
    <s v=" -"/>
    <m/>
    <n v="306"/>
    <n v="907"/>
    <n v="213"/>
    <n v="2452"/>
    <s v="-"/>
    <s v="-"/>
    <m/>
    <m/>
    <x v="41"/>
  </r>
  <r>
    <x v="2"/>
    <x v="113"/>
    <x v="6"/>
    <s v=" -"/>
    <s v=" -"/>
    <s v=" -"/>
    <s v=" -"/>
    <s v=" -"/>
    <s v=" -"/>
    <s v=" -"/>
    <s v=" -"/>
    <m/>
    <m/>
    <x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5" cacheId="1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12"/>
        <item x="4"/>
        <item x="24"/>
        <item x="8"/>
        <item x="18"/>
        <item x="11"/>
        <item x="5"/>
        <item x="21"/>
        <item x="3"/>
        <item x="26"/>
        <item x="23"/>
        <item x="6"/>
        <item x="1"/>
        <item x="15"/>
        <item x="20"/>
        <item x="16"/>
        <item x="27"/>
        <item x="17"/>
        <item x="9"/>
        <item x="22"/>
        <item x="2"/>
        <item x="25"/>
        <item x="10"/>
        <item x="0"/>
        <item x="14"/>
        <item x="13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4" cacheId="1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3">
        <item x="11"/>
        <item x="18"/>
        <item x="39"/>
        <item x="36"/>
        <item x="40"/>
        <item x="41"/>
        <item x="21"/>
        <item x="30"/>
        <item x="31"/>
        <item x="34"/>
        <item x="38"/>
        <item x="6"/>
        <item x="35"/>
        <item x="7"/>
        <item x="4"/>
        <item x="12"/>
        <item x="9"/>
        <item x="37"/>
        <item x="2"/>
        <item x="25"/>
        <item x="22"/>
        <item x="23"/>
        <item x="24"/>
        <item x="26"/>
        <item x="27"/>
        <item x="0"/>
        <item x="32"/>
        <item x="3"/>
        <item x="29"/>
        <item x="17"/>
        <item x="33"/>
        <item x="1"/>
        <item x="14"/>
        <item x="28"/>
        <item x="10"/>
        <item x="16"/>
        <item x="15"/>
        <item x="20"/>
        <item x="13"/>
        <item x="19"/>
        <item x="5"/>
        <item x="8"/>
        <item t="default"/>
      </items>
    </pivotField>
  </pivotFields>
  <rowFields count="1">
    <field x="13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3" cacheId="1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6" cacheId="121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5" firstHeaderRow="1" firstDataRow="1" firstDataCol="1"/>
  <pivotFields count="1">
    <pivotField axis="axisRow" dataField="1" showAll="0" defaultSubtotal="0">
      <items count="43">
        <item x="12"/>
        <item x="19"/>
        <item x="40"/>
        <item x="37"/>
        <item x="41"/>
        <item x="42"/>
        <item x="22"/>
        <item x="31"/>
        <item x="32"/>
        <item x="35"/>
        <item x="39"/>
        <item x="7"/>
        <item x="36"/>
        <item x="8"/>
        <item x="5"/>
        <item x="13"/>
        <item x="10"/>
        <item x="38"/>
        <item x="3"/>
        <item x="26"/>
        <item x="23"/>
        <item x="24"/>
        <item x="25"/>
        <item x="27"/>
        <item x="28"/>
        <item x="1"/>
        <item x="33"/>
        <item x="4"/>
        <item x="30"/>
        <item x="18"/>
        <item x="34"/>
        <item x="2"/>
        <item x="15"/>
        <item x="29"/>
        <item x="11"/>
        <item x="17"/>
        <item x="16"/>
        <item x="21"/>
        <item x="14"/>
        <item x="20"/>
        <item x="6"/>
        <item x="9"/>
        <item x="0"/>
      </items>
    </pivotField>
  </pivotFields>
  <rowFields count="1">
    <field x="0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45" cacheId="12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1" firstHeaderRow="1" firstDataRow="1" firstDataCol="1"/>
  <pivotFields count="2">
    <pivotField dataField="1" showAll="0"/>
    <pivotField axis="axisRow" showAll="0">
      <items count="30">
        <item x="13"/>
        <item x="5"/>
        <item x="25"/>
        <item x="9"/>
        <item x="19"/>
        <item x="12"/>
        <item x="6"/>
        <item x="22"/>
        <item x="4"/>
        <item x="27"/>
        <item x="24"/>
        <item x="7"/>
        <item x="2"/>
        <item x="16"/>
        <item x="21"/>
        <item x="17"/>
        <item x="28"/>
        <item x="18"/>
        <item x="10"/>
        <item x="23"/>
        <item x="3"/>
        <item x="26"/>
        <item x="11"/>
        <item x="1"/>
        <item x="15"/>
        <item x="14"/>
        <item x="20"/>
        <item x="8"/>
        <item x="0"/>
        <item t="default"/>
      </items>
    </pivotField>
  </pivotFields>
  <rowFields count="1">
    <field x="1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47" cacheId="12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7" firstHeaderRow="1" firstDataRow="1" firstDataCol="1"/>
  <pivotFields count="2"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30">
        <item x="13"/>
        <item x="5"/>
        <item x="25"/>
        <item x="9"/>
        <item x="19"/>
        <item x="12"/>
        <item x="6"/>
        <item x="22"/>
        <item x="4"/>
        <item x="27"/>
        <item x="24"/>
        <item x="7"/>
        <item x="2"/>
        <item x="16"/>
        <item x="21"/>
        <item x="17"/>
        <item x="28"/>
        <item x="18"/>
        <item x="10"/>
        <item x="23"/>
        <item x="3"/>
        <item x="26"/>
        <item x="11"/>
        <item x="1"/>
        <item x="15"/>
        <item x="14"/>
        <item x="20"/>
        <item x="8"/>
        <item x="0"/>
        <item t="default"/>
      </items>
    </pivotField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view="pageBreakPreview" zoomScale="80" zoomScaleNormal="90" zoomScaleSheetLayoutView="80" workbookViewId="0">
      <selection activeCell="E7" sqref="E7"/>
    </sheetView>
  </sheetViews>
  <sheetFormatPr defaultColWidth="9" defaultRowHeight="18.75"/>
  <cols>
    <col min="1" max="1" width="4.625" style="4" bestFit="1" customWidth="1"/>
    <col min="2" max="2" width="14.25" style="7" customWidth="1"/>
    <col min="3" max="3" width="38.125" style="3" customWidth="1"/>
    <col min="4" max="4" width="7.125" style="10" customWidth="1"/>
    <col min="5" max="12" width="11" style="10" customWidth="1"/>
    <col min="13" max="14" width="11" style="50" customWidth="1"/>
    <col min="15" max="15" width="39.5" style="10" customWidth="1"/>
    <col min="16" max="16" width="9" style="10"/>
    <col min="17" max="16384" width="9" style="1"/>
  </cols>
  <sheetData>
    <row r="1" spans="1:16" ht="19.5" thickBot="1">
      <c r="A1" s="8" t="s">
        <v>202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>
      <c r="A2" s="75" t="s">
        <v>0</v>
      </c>
      <c r="B2" s="77" t="s">
        <v>2</v>
      </c>
      <c r="C2" s="75" t="s">
        <v>1</v>
      </c>
      <c r="D2" s="75" t="s">
        <v>122</v>
      </c>
      <c r="E2" s="79" t="s">
        <v>123</v>
      </c>
      <c r="F2" s="80"/>
      <c r="G2" s="80"/>
      <c r="H2" s="80"/>
      <c r="I2" s="80"/>
      <c r="J2" s="80"/>
      <c r="K2" s="80"/>
      <c r="L2" s="80"/>
      <c r="M2" s="80"/>
      <c r="N2" s="81"/>
      <c r="O2" s="75" t="s">
        <v>124</v>
      </c>
      <c r="P2" s="75" t="s">
        <v>118</v>
      </c>
    </row>
    <row r="3" spans="1:16" ht="19.5" thickBot="1">
      <c r="A3" s="76"/>
      <c r="B3" s="78"/>
      <c r="C3" s="76"/>
      <c r="D3" s="76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2">
        <v>2563</v>
      </c>
      <c r="N3" s="13">
        <v>2564</v>
      </c>
      <c r="O3" s="76"/>
      <c r="P3" s="76"/>
    </row>
    <row r="4" spans="1:16" ht="39.75" thickBot="1">
      <c r="A4" s="5">
        <v>1</v>
      </c>
      <c r="B4" s="6" t="s">
        <v>117</v>
      </c>
      <c r="C4" s="2" t="s">
        <v>3</v>
      </c>
      <c r="D4" s="2" t="s">
        <v>126</v>
      </c>
      <c r="E4" s="21" t="s">
        <v>201</v>
      </c>
      <c r="F4" s="21" t="s">
        <v>201</v>
      </c>
      <c r="G4" s="19">
        <v>24455</v>
      </c>
      <c r="H4" s="19">
        <v>27446</v>
      </c>
      <c r="I4" s="19">
        <v>25328</v>
      </c>
      <c r="J4" s="52">
        <v>26636</v>
      </c>
      <c r="K4" s="52">
        <v>30232</v>
      </c>
      <c r="L4" s="14"/>
      <c r="M4" s="49"/>
      <c r="N4" s="67"/>
      <c r="O4" s="23" t="s">
        <v>154</v>
      </c>
      <c r="P4" s="29"/>
    </row>
    <row r="5" spans="1:16" ht="39.75" thickBot="1">
      <c r="A5" s="15">
        <v>2</v>
      </c>
      <c r="B5" s="16" t="s">
        <v>117</v>
      </c>
      <c r="C5" s="17" t="s">
        <v>4</v>
      </c>
      <c r="D5" s="17" t="s">
        <v>127</v>
      </c>
      <c r="E5" s="22" t="s">
        <v>201</v>
      </c>
      <c r="F5" s="22" t="s">
        <v>201</v>
      </c>
      <c r="G5" s="20">
        <v>94081</v>
      </c>
      <c r="H5" s="20">
        <v>102052</v>
      </c>
      <c r="I5" s="20">
        <v>92629</v>
      </c>
      <c r="J5" s="53">
        <v>103227</v>
      </c>
      <c r="K5" s="52">
        <v>116717</v>
      </c>
      <c r="L5" s="18"/>
      <c r="M5" s="49"/>
      <c r="N5" s="49"/>
      <c r="O5" s="31" t="s">
        <v>154</v>
      </c>
      <c r="P5" s="17"/>
    </row>
    <row r="6" spans="1:16" ht="39.75" thickBot="1">
      <c r="A6" s="5">
        <v>3</v>
      </c>
      <c r="B6" s="6" t="s">
        <v>117</v>
      </c>
      <c r="C6" s="2" t="s">
        <v>5</v>
      </c>
      <c r="D6" s="2" t="s">
        <v>126</v>
      </c>
      <c r="E6" s="21" t="s">
        <v>201</v>
      </c>
      <c r="F6" s="21" t="s">
        <v>201</v>
      </c>
      <c r="G6" s="21">
        <v>6129.59</v>
      </c>
      <c r="H6" s="21">
        <v>5478.73</v>
      </c>
      <c r="I6" s="21">
        <v>5170.2700000000004</v>
      </c>
      <c r="J6" s="52">
        <v>5752</v>
      </c>
      <c r="K6" s="52">
        <v>6360</v>
      </c>
      <c r="L6" s="14"/>
      <c r="M6" s="49"/>
      <c r="N6" s="68"/>
      <c r="O6" s="30" t="s">
        <v>154</v>
      </c>
      <c r="P6" s="2"/>
    </row>
    <row r="7" spans="1:16" ht="39.75" thickBot="1">
      <c r="A7" s="15">
        <v>4</v>
      </c>
      <c r="B7" s="16" t="s">
        <v>117</v>
      </c>
      <c r="C7" s="17" t="s">
        <v>6</v>
      </c>
      <c r="D7" s="17" t="s">
        <v>126</v>
      </c>
      <c r="E7" s="22" t="s">
        <v>201</v>
      </c>
      <c r="F7" s="22" t="s">
        <v>201</v>
      </c>
      <c r="G7" s="22">
        <v>2490.71</v>
      </c>
      <c r="H7" s="22">
        <v>2571.31</v>
      </c>
      <c r="I7" s="22">
        <v>2906.92</v>
      </c>
      <c r="J7" s="53">
        <v>2916</v>
      </c>
      <c r="K7" s="52">
        <v>3046</v>
      </c>
      <c r="L7" s="18"/>
      <c r="M7" s="49"/>
      <c r="N7" s="49"/>
      <c r="O7" s="31" t="s">
        <v>154</v>
      </c>
      <c r="P7" s="17"/>
    </row>
    <row r="8" spans="1:16" ht="39.75" thickBot="1">
      <c r="A8" s="5">
        <v>5</v>
      </c>
      <c r="B8" s="6" t="s">
        <v>117</v>
      </c>
      <c r="C8" s="2" t="s">
        <v>7</v>
      </c>
      <c r="D8" s="2" t="s">
        <v>126</v>
      </c>
      <c r="E8" s="21" t="s">
        <v>201</v>
      </c>
      <c r="F8" s="21" t="s">
        <v>201</v>
      </c>
      <c r="G8" s="21">
        <v>1046</v>
      </c>
      <c r="H8" s="21">
        <v>1079</v>
      </c>
      <c r="I8" s="21">
        <v>773.78</v>
      </c>
      <c r="J8" s="21" t="s">
        <v>201</v>
      </c>
      <c r="K8" s="21" t="s">
        <v>201</v>
      </c>
      <c r="L8" s="14"/>
      <c r="M8" s="49"/>
      <c r="N8" s="49"/>
      <c r="O8" s="31" t="s">
        <v>154</v>
      </c>
      <c r="P8" s="29"/>
    </row>
    <row r="9" spans="1:16" ht="20.25" thickBot="1">
      <c r="A9" s="15">
        <v>6</v>
      </c>
      <c r="B9" s="16" t="s">
        <v>117</v>
      </c>
      <c r="C9" s="17" t="s">
        <v>8</v>
      </c>
      <c r="D9" s="17" t="s">
        <v>128</v>
      </c>
      <c r="E9" s="22" t="s">
        <v>201</v>
      </c>
      <c r="F9" s="22" t="s">
        <v>201</v>
      </c>
      <c r="G9" s="20">
        <v>616265</v>
      </c>
      <c r="H9" s="20">
        <v>616769</v>
      </c>
      <c r="I9" s="20">
        <v>616530</v>
      </c>
      <c r="J9" s="54">
        <v>616452</v>
      </c>
      <c r="K9" s="52">
        <v>616315</v>
      </c>
      <c r="L9" s="55">
        <v>726246</v>
      </c>
      <c r="M9" s="49"/>
      <c r="N9" s="68"/>
      <c r="O9" s="32" t="s">
        <v>155</v>
      </c>
      <c r="P9" s="17"/>
    </row>
    <row r="10" spans="1:16" ht="19.5" thickBot="1">
      <c r="A10" s="5">
        <v>7</v>
      </c>
      <c r="B10" s="6" t="s">
        <v>117</v>
      </c>
      <c r="C10" s="2" t="s">
        <v>9</v>
      </c>
      <c r="D10" s="2" t="s">
        <v>128</v>
      </c>
      <c r="E10" s="21" t="s">
        <v>201</v>
      </c>
      <c r="F10" s="21" t="s">
        <v>201</v>
      </c>
      <c r="G10" s="19">
        <v>457268</v>
      </c>
      <c r="H10" s="19">
        <v>457423</v>
      </c>
      <c r="I10" s="19">
        <v>515702</v>
      </c>
      <c r="J10" s="19">
        <v>515441</v>
      </c>
      <c r="K10" s="19">
        <v>515441</v>
      </c>
      <c r="L10" s="56">
        <v>515440</v>
      </c>
      <c r="M10" s="49"/>
      <c r="N10" s="49"/>
      <c r="O10" s="29" t="s">
        <v>156</v>
      </c>
      <c r="P10" s="2"/>
    </row>
    <row r="11" spans="1:16" ht="19.5" thickBot="1">
      <c r="A11" s="15">
        <v>8</v>
      </c>
      <c r="B11" s="16" t="s">
        <v>117</v>
      </c>
      <c r="C11" s="17" t="s">
        <v>10</v>
      </c>
      <c r="D11" s="17" t="s">
        <v>128</v>
      </c>
      <c r="E11" s="22" t="s">
        <v>201</v>
      </c>
      <c r="F11" s="22" t="s">
        <v>201</v>
      </c>
      <c r="G11" s="20" t="s">
        <v>201</v>
      </c>
      <c r="H11" s="20">
        <v>1243</v>
      </c>
      <c r="I11" s="20">
        <v>1570</v>
      </c>
      <c r="J11" s="20">
        <v>4860</v>
      </c>
      <c r="K11" s="20">
        <v>2475</v>
      </c>
      <c r="L11" s="55">
        <v>3947</v>
      </c>
      <c r="M11" s="49"/>
      <c r="N11" s="49"/>
      <c r="O11" s="2" t="s">
        <v>156</v>
      </c>
      <c r="P11" s="17"/>
    </row>
    <row r="12" spans="1:16" ht="19.5" thickBot="1">
      <c r="A12" s="5">
        <v>9</v>
      </c>
      <c r="B12" s="6" t="s">
        <v>117</v>
      </c>
      <c r="C12" s="2" t="s">
        <v>11</v>
      </c>
      <c r="D12" s="2" t="s">
        <v>128</v>
      </c>
      <c r="E12" s="21" t="s">
        <v>201</v>
      </c>
      <c r="F12" s="21" t="s">
        <v>201</v>
      </c>
      <c r="G12" s="19" t="s">
        <v>201</v>
      </c>
      <c r="H12" s="19">
        <v>24146</v>
      </c>
      <c r="I12" s="19">
        <v>65745</v>
      </c>
      <c r="J12" s="19">
        <v>71215</v>
      </c>
      <c r="K12" s="19">
        <v>91470</v>
      </c>
      <c r="L12" s="56">
        <v>102955</v>
      </c>
      <c r="M12" s="49"/>
      <c r="N12" s="49"/>
      <c r="O12" s="2" t="s">
        <v>156</v>
      </c>
      <c r="P12" s="2"/>
    </row>
    <row r="13" spans="1:16" ht="19.5" thickBot="1">
      <c r="A13" s="15">
        <v>10</v>
      </c>
      <c r="B13" s="16" t="s">
        <v>117</v>
      </c>
      <c r="C13" s="17" t="s">
        <v>12</v>
      </c>
      <c r="D13" s="17" t="s">
        <v>128</v>
      </c>
      <c r="E13" s="22" t="s">
        <v>201</v>
      </c>
      <c r="F13" s="22" t="s">
        <v>201</v>
      </c>
      <c r="G13" s="20">
        <v>9672</v>
      </c>
      <c r="H13" s="20">
        <v>9814</v>
      </c>
      <c r="I13" s="20">
        <v>11450</v>
      </c>
      <c r="J13" s="20">
        <v>13401</v>
      </c>
      <c r="K13" s="20">
        <v>18952</v>
      </c>
      <c r="L13" s="55">
        <v>21243</v>
      </c>
      <c r="M13" s="49"/>
      <c r="N13" s="49"/>
      <c r="O13" s="2" t="s">
        <v>156</v>
      </c>
      <c r="P13" s="17"/>
    </row>
    <row r="14" spans="1:16" ht="19.5" thickBot="1">
      <c r="A14" s="5">
        <v>11</v>
      </c>
      <c r="B14" s="6" t="s">
        <v>117</v>
      </c>
      <c r="C14" s="2" t="s">
        <v>13</v>
      </c>
      <c r="D14" s="2" t="s">
        <v>129</v>
      </c>
      <c r="E14" s="21" t="s">
        <v>201</v>
      </c>
      <c r="F14" s="21" t="s">
        <v>201</v>
      </c>
      <c r="G14" s="19">
        <v>230653</v>
      </c>
      <c r="H14" s="19">
        <v>205133</v>
      </c>
      <c r="I14" s="19">
        <v>200408</v>
      </c>
      <c r="J14" s="19">
        <v>208550</v>
      </c>
      <c r="K14" s="19">
        <v>207797</v>
      </c>
      <c r="L14" s="56">
        <v>201355</v>
      </c>
      <c r="M14" s="49"/>
      <c r="N14" s="49"/>
      <c r="O14" s="2" t="s">
        <v>156</v>
      </c>
      <c r="P14" s="2"/>
    </row>
    <row r="15" spans="1:16" ht="19.5" thickBot="1">
      <c r="A15" s="15">
        <v>12</v>
      </c>
      <c r="B15" s="16" t="s">
        <v>117</v>
      </c>
      <c r="C15" s="17" t="s">
        <v>14</v>
      </c>
      <c r="D15" s="17" t="s">
        <v>130</v>
      </c>
      <c r="E15" s="22" t="s">
        <v>201</v>
      </c>
      <c r="F15" s="22" t="s">
        <v>201</v>
      </c>
      <c r="G15" s="20">
        <v>162852</v>
      </c>
      <c r="H15" s="20">
        <v>108852</v>
      </c>
      <c r="I15" s="20">
        <v>55996</v>
      </c>
      <c r="J15" s="20">
        <v>100434</v>
      </c>
      <c r="K15" s="20">
        <v>109130</v>
      </c>
      <c r="L15" s="18">
        <v>104670</v>
      </c>
      <c r="M15" s="49"/>
      <c r="N15" s="49"/>
      <c r="O15" s="2" t="s">
        <v>156</v>
      </c>
      <c r="P15" s="17"/>
    </row>
    <row r="16" spans="1:16" ht="19.5" thickBot="1">
      <c r="A16" s="5">
        <v>13</v>
      </c>
      <c r="B16" s="6" t="s">
        <v>117</v>
      </c>
      <c r="C16" s="2" t="s">
        <v>15</v>
      </c>
      <c r="D16" s="2" t="s">
        <v>130</v>
      </c>
      <c r="E16" s="21" t="s">
        <v>201</v>
      </c>
      <c r="F16" s="21" t="s">
        <v>201</v>
      </c>
      <c r="G16" s="19">
        <v>576</v>
      </c>
      <c r="H16" s="19">
        <v>560</v>
      </c>
      <c r="I16" s="19">
        <v>568</v>
      </c>
      <c r="J16" s="19">
        <v>573</v>
      </c>
      <c r="K16" s="19">
        <v>564</v>
      </c>
      <c r="L16" s="14">
        <v>561</v>
      </c>
      <c r="M16" s="49"/>
      <c r="N16" s="49"/>
      <c r="O16" s="2" t="s">
        <v>156</v>
      </c>
      <c r="P16" s="2"/>
    </row>
    <row r="17" spans="1:16" ht="19.5" thickBot="1">
      <c r="A17" s="15">
        <v>14</v>
      </c>
      <c r="B17" s="16" t="s">
        <v>117</v>
      </c>
      <c r="C17" s="17" t="s">
        <v>16</v>
      </c>
      <c r="D17" s="17" t="s">
        <v>130</v>
      </c>
      <c r="E17" s="22" t="s">
        <v>201</v>
      </c>
      <c r="F17" s="22" t="s">
        <v>201</v>
      </c>
      <c r="G17" s="20">
        <v>631</v>
      </c>
      <c r="H17" s="20">
        <v>621</v>
      </c>
      <c r="I17" s="20">
        <v>621</v>
      </c>
      <c r="J17" s="20">
        <v>660</v>
      </c>
      <c r="K17" s="20">
        <v>678</v>
      </c>
      <c r="L17" s="18">
        <v>655</v>
      </c>
      <c r="M17" s="49"/>
      <c r="N17" s="49"/>
      <c r="O17" s="2" t="s">
        <v>156</v>
      </c>
      <c r="P17" s="17"/>
    </row>
    <row r="18" spans="1:16" ht="20.25" thickBot="1">
      <c r="A18" s="5">
        <v>15</v>
      </c>
      <c r="B18" s="6" t="s">
        <v>117</v>
      </c>
      <c r="C18" s="2" t="s">
        <v>17</v>
      </c>
      <c r="D18" s="2" t="s">
        <v>131</v>
      </c>
      <c r="E18" s="21" t="s">
        <v>201</v>
      </c>
      <c r="F18" s="21" t="s">
        <v>201</v>
      </c>
      <c r="G18" s="19">
        <v>2920</v>
      </c>
      <c r="H18" s="19">
        <v>3409</v>
      </c>
      <c r="I18" s="19">
        <v>2637</v>
      </c>
      <c r="J18" s="19">
        <v>3062</v>
      </c>
      <c r="K18" s="19">
        <v>3541</v>
      </c>
      <c r="L18" s="14">
        <v>2888</v>
      </c>
      <c r="M18" s="49"/>
      <c r="N18" s="67"/>
      <c r="O18" s="24" t="s">
        <v>157</v>
      </c>
      <c r="P18" s="29"/>
    </row>
    <row r="19" spans="1:16" ht="20.25" thickBot="1">
      <c r="A19" s="15">
        <v>16</v>
      </c>
      <c r="B19" s="16" t="s">
        <v>117</v>
      </c>
      <c r="C19" s="17" t="s">
        <v>18</v>
      </c>
      <c r="D19" s="17" t="s">
        <v>128</v>
      </c>
      <c r="E19" s="22" t="s">
        <v>201</v>
      </c>
      <c r="F19" s="22" t="s">
        <v>201</v>
      </c>
      <c r="G19" s="22">
        <v>26083</v>
      </c>
      <c r="H19" s="22">
        <v>33724.699999999997</v>
      </c>
      <c r="I19" s="22">
        <v>23030.5</v>
      </c>
      <c r="J19" s="22">
        <v>91021.41</v>
      </c>
      <c r="K19" s="20">
        <v>91419.22</v>
      </c>
      <c r="L19" s="18">
        <v>26904</v>
      </c>
      <c r="M19" s="49"/>
      <c r="N19" s="49"/>
      <c r="O19" s="25" t="s">
        <v>157</v>
      </c>
      <c r="P19" s="17"/>
    </row>
    <row r="20" spans="1:16" ht="20.25" thickBot="1">
      <c r="A20" s="5">
        <v>17</v>
      </c>
      <c r="B20" s="6" t="s">
        <v>117</v>
      </c>
      <c r="C20" s="2" t="s">
        <v>19</v>
      </c>
      <c r="D20" s="2" t="s">
        <v>130</v>
      </c>
      <c r="E20" s="21" t="s">
        <v>201</v>
      </c>
      <c r="F20" s="21" t="s">
        <v>201</v>
      </c>
      <c r="G20" s="21">
        <v>5883027</v>
      </c>
      <c r="H20" s="21">
        <v>19495.89</v>
      </c>
      <c r="I20" s="21">
        <v>19341.78</v>
      </c>
      <c r="J20" s="21">
        <v>29705.3</v>
      </c>
      <c r="K20" s="19">
        <v>32767.9</v>
      </c>
      <c r="L20" s="14">
        <v>12647</v>
      </c>
      <c r="M20" s="49"/>
      <c r="N20" s="68"/>
      <c r="O20" s="26" t="s">
        <v>157</v>
      </c>
      <c r="P20" s="2"/>
    </row>
    <row r="21" spans="1:16" ht="20.25" thickBot="1">
      <c r="A21" s="15">
        <v>18</v>
      </c>
      <c r="B21" s="16" t="s">
        <v>117</v>
      </c>
      <c r="C21" s="17" t="s">
        <v>20</v>
      </c>
      <c r="D21" s="17" t="s">
        <v>132</v>
      </c>
      <c r="E21" s="22" t="s">
        <v>201</v>
      </c>
      <c r="F21" s="22" t="s">
        <v>201</v>
      </c>
      <c r="G21" s="20">
        <v>211954762</v>
      </c>
      <c r="H21" s="20">
        <v>239412998</v>
      </c>
      <c r="I21" s="20">
        <v>231878926</v>
      </c>
      <c r="J21" s="21" t="s">
        <v>201</v>
      </c>
      <c r="K21" s="20">
        <v>26126000</v>
      </c>
      <c r="L21" s="18">
        <v>252946490</v>
      </c>
      <c r="M21" s="49"/>
      <c r="N21" s="49"/>
      <c r="O21" s="25" t="s">
        <v>157</v>
      </c>
      <c r="P21" s="17"/>
    </row>
    <row r="22" spans="1:16" ht="38.25" thickBot="1">
      <c r="A22" s="5">
        <v>19</v>
      </c>
      <c r="B22" s="6" t="s">
        <v>117</v>
      </c>
      <c r="C22" s="2" t="s">
        <v>21</v>
      </c>
      <c r="D22" s="2" t="s">
        <v>132</v>
      </c>
      <c r="E22" s="21" t="s">
        <v>201</v>
      </c>
      <c r="F22" s="21" t="s">
        <v>201</v>
      </c>
      <c r="G22" s="21">
        <v>4194</v>
      </c>
      <c r="H22" s="21">
        <v>2702</v>
      </c>
      <c r="I22" s="21" t="s">
        <v>201</v>
      </c>
      <c r="J22" s="21" t="s">
        <v>201</v>
      </c>
      <c r="K22" s="21" t="s">
        <v>201</v>
      </c>
      <c r="L22" s="14"/>
      <c r="M22" s="49"/>
      <c r="N22" s="49"/>
      <c r="O22" s="27" t="s">
        <v>158</v>
      </c>
      <c r="P22" s="2"/>
    </row>
    <row r="23" spans="1:16" ht="19.5" thickBot="1">
      <c r="A23" s="15">
        <v>20</v>
      </c>
      <c r="B23" s="16" t="s">
        <v>117</v>
      </c>
      <c r="C23" s="17" t="s">
        <v>22</v>
      </c>
      <c r="D23" s="17" t="s">
        <v>133</v>
      </c>
      <c r="E23" s="22" t="s">
        <v>201</v>
      </c>
      <c r="F23" s="20">
        <v>302</v>
      </c>
      <c r="G23" s="20">
        <v>322</v>
      </c>
      <c r="H23" s="20">
        <v>293</v>
      </c>
      <c r="I23" s="20">
        <v>298</v>
      </c>
      <c r="J23" s="20">
        <v>299</v>
      </c>
      <c r="K23" s="20">
        <v>295</v>
      </c>
      <c r="L23" s="18">
        <v>168</v>
      </c>
      <c r="M23" s="49"/>
      <c r="N23" s="49"/>
      <c r="O23" s="17" t="s">
        <v>159</v>
      </c>
      <c r="P23" s="17"/>
    </row>
    <row r="24" spans="1:16" ht="19.5" thickBot="1">
      <c r="A24" s="5">
        <v>21</v>
      </c>
      <c r="B24" s="6" t="s">
        <v>117</v>
      </c>
      <c r="C24" s="2" t="s">
        <v>23</v>
      </c>
      <c r="D24" s="2" t="s">
        <v>132</v>
      </c>
      <c r="E24" s="64" t="s">
        <v>201</v>
      </c>
      <c r="F24" s="65">
        <v>9041507672</v>
      </c>
      <c r="G24" s="65">
        <v>9481293322</v>
      </c>
      <c r="H24" s="65">
        <v>9712790671</v>
      </c>
      <c r="I24" s="65">
        <v>9063805206</v>
      </c>
      <c r="J24" s="65">
        <v>7205513000</v>
      </c>
      <c r="K24" s="65">
        <v>6758173000</v>
      </c>
      <c r="L24" s="66">
        <v>6123644037</v>
      </c>
      <c r="M24" s="69"/>
      <c r="N24" s="69"/>
      <c r="O24" s="17" t="s">
        <v>159</v>
      </c>
      <c r="P24" s="2"/>
    </row>
    <row r="25" spans="1:16" ht="19.5" thickBot="1">
      <c r="A25" s="15">
        <v>22</v>
      </c>
      <c r="B25" s="16" t="s">
        <v>117</v>
      </c>
      <c r="C25" s="17" t="s">
        <v>24</v>
      </c>
      <c r="D25" s="17" t="s">
        <v>134</v>
      </c>
      <c r="E25" s="22" t="s">
        <v>201</v>
      </c>
      <c r="F25" s="20">
        <v>26069</v>
      </c>
      <c r="G25" s="20">
        <v>12801</v>
      </c>
      <c r="H25" s="20">
        <v>13084</v>
      </c>
      <c r="I25" s="20">
        <v>13507</v>
      </c>
      <c r="J25" s="20">
        <v>7233</v>
      </c>
      <c r="K25" s="20">
        <v>6926</v>
      </c>
      <c r="L25" s="18">
        <v>6801</v>
      </c>
      <c r="M25" s="49"/>
      <c r="N25" s="49"/>
      <c r="O25" s="17" t="s">
        <v>159</v>
      </c>
      <c r="P25" s="17"/>
    </row>
    <row r="26" spans="1:16" s="39" customFormat="1" ht="19.5" thickBot="1">
      <c r="A26" s="33">
        <v>23</v>
      </c>
      <c r="B26" s="34" t="s">
        <v>117</v>
      </c>
      <c r="C26" s="35" t="s">
        <v>25</v>
      </c>
      <c r="D26" s="35" t="s">
        <v>135</v>
      </c>
      <c r="E26" s="36" t="s">
        <v>201</v>
      </c>
      <c r="F26" s="37">
        <v>80081</v>
      </c>
      <c r="G26" s="37">
        <v>82950</v>
      </c>
      <c r="H26" s="37">
        <v>84477</v>
      </c>
      <c r="I26" s="37">
        <v>87136</v>
      </c>
      <c r="J26" s="37">
        <v>89598</v>
      </c>
      <c r="K26" s="37">
        <v>91384</v>
      </c>
      <c r="L26" s="38">
        <v>93905</v>
      </c>
      <c r="M26" s="49"/>
      <c r="N26" s="49"/>
      <c r="O26" s="35" t="s">
        <v>160</v>
      </c>
      <c r="P26" s="35"/>
    </row>
    <row r="27" spans="1:16" s="39" customFormat="1" ht="57" thickBot="1">
      <c r="A27" s="40">
        <v>24</v>
      </c>
      <c r="B27" s="41" t="s">
        <v>117</v>
      </c>
      <c r="C27" s="42" t="s">
        <v>26</v>
      </c>
      <c r="D27" s="42" t="s">
        <v>136</v>
      </c>
      <c r="E27" s="43" t="s">
        <v>201</v>
      </c>
      <c r="F27" s="44">
        <v>34.14</v>
      </c>
      <c r="G27" s="44">
        <v>44.43</v>
      </c>
      <c r="H27" s="44">
        <v>43</v>
      </c>
      <c r="I27" s="44">
        <v>43.56</v>
      </c>
      <c r="J27" s="44">
        <v>45.3</v>
      </c>
      <c r="K27" s="44">
        <v>48.41</v>
      </c>
      <c r="L27" s="45">
        <v>46.27</v>
      </c>
      <c r="M27" s="49"/>
      <c r="N27" s="49"/>
      <c r="O27" s="35" t="s">
        <v>160</v>
      </c>
      <c r="P27" s="42"/>
    </row>
    <row r="28" spans="1:16" ht="19.5" thickBot="1">
      <c r="A28" s="5">
        <v>25</v>
      </c>
      <c r="B28" s="6" t="s">
        <v>117</v>
      </c>
      <c r="C28" s="2" t="s">
        <v>27</v>
      </c>
      <c r="D28" s="2" t="s">
        <v>137</v>
      </c>
      <c r="E28" s="21" t="s">
        <v>201</v>
      </c>
      <c r="F28" s="19" t="s">
        <v>201</v>
      </c>
      <c r="G28" s="19">
        <v>720</v>
      </c>
      <c r="H28" s="19">
        <v>486</v>
      </c>
      <c r="I28" s="19">
        <v>705</v>
      </c>
      <c r="J28" s="19">
        <v>585</v>
      </c>
      <c r="K28" s="19">
        <v>509</v>
      </c>
      <c r="L28" s="14">
        <v>815</v>
      </c>
      <c r="M28" s="49"/>
      <c r="N28" s="49"/>
      <c r="O28" s="2" t="s">
        <v>161</v>
      </c>
      <c r="P28" s="2"/>
    </row>
    <row r="29" spans="1:16" ht="19.5" thickBot="1">
      <c r="A29" s="15">
        <v>26</v>
      </c>
      <c r="B29" s="16" t="s">
        <v>117</v>
      </c>
      <c r="C29" s="17" t="s">
        <v>28</v>
      </c>
      <c r="D29" s="17" t="s">
        <v>135</v>
      </c>
      <c r="E29" s="22" t="s">
        <v>201</v>
      </c>
      <c r="F29" s="20">
        <v>35</v>
      </c>
      <c r="G29" s="20">
        <v>40</v>
      </c>
      <c r="H29" s="20">
        <v>55</v>
      </c>
      <c r="I29" s="20">
        <v>84</v>
      </c>
      <c r="J29" s="20">
        <v>101</v>
      </c>
      <c r="K29" s="20">
        <v>105</v>
      </c>
      <c r="L29" s="18">
        <v>91</v>
      </c>
      <c r="M29" s="49"/>
      <c r="N29" s="49"/>
      <c r="O29" s="2" t="s">
        <v>161</v>
      </c>
      <c r="P29" s="17"/>
    </row>
    <row r="30" spans="1:16" ht="19.5" thickBot="1">
      <c r="A30" s="5">
        <v>27</v>
      </c>
      <c r="B30" s="6" t="s">
        <v>117</v>
      </c>
      <c r="C30" s="2" t="s">
        <v>29</v>
      </c>
      <c r="D30" s="2" t="s">
        <v>135</v>
      </c>
      <c r="E30" s="21" t="s">
        <v>201</v>
      </c>
      <c r="F30" s="19">
        <v>51</v>
      </c>
      <c r="G30" s="19">
        <v>304</v>
      </c>
      <c r="H30" s="19">
        <v>582</v>
      </c>
      <c r="I30" s="19">
        <v>748</v>
      </c>
      <c r="J30" s="19">
        <v>724</v>
      </c>
      <c r="K30" s="19">
        <v>561</v>
      </c>
      <c r="L30" s="14">
        <v>785</v>
      </c>
      <c r="M30" s="49"/>
      <c r="N30" s="49"/>
      <c r="O30" s="2" t="s">
        <v>161</v>
      </c>
      <c r="P30" s="2"/>
    </row>
    <row r="31" spans="1:16" ht="19.5" thickBot="1">
      <c r="A31" s="15">
        <v>28</v>
      </c>
      <c r="B31" s="16" t="s">
        <v>117</v>
      </c>
      <c r="C31" s="17" t="s">
        <v>30</v>
      </c>
      <c r="D31" s="17" t="s">
        <v>132</v>
      </c>
      <c r="E31" s="22" t="s">
        <v>201</v>
      </c>
      <c r="F31" s="20">
        <v>6676100</v>
      </c>
      <c r="G31" s="20">
        <v>1175000</v>
      </c>
      <c r="H31" s="20">
        <v>3672500</v>
      </c>
      <c r="I31" s="20">
        <v>21400000</v>
      </c>
      <c r="J31" s="20">
        <v>404000000</v>
      </c>
      <c r="K31" s="20">
        <v>402000000</v>
      </c>
      <c r="L31" s="18">
        <v>364000000</v>
      </c>
      <c r="M31" s="49"/>
      <c r="N31" s="49"/>
      <c r="O31" s="2" t="s">
        <v>161</v>
      </c>
      <c r="P31" s="17"/>
    </row>
    <row r="32" spans="1:16" ht="19.5" thickBot="1">
      <c r="A32" s="5">
        <v>29</v>
      </c>
      <c r="B32" s="6" t="s">
        <v>117</v>
      </c>
      <c r="C32" s="2" t="s">
        <v>31</v>
      </c>
      <c r="D32" s="2" t="s">
        <v>138</v>
      </c>
      <c r="E32" s="21" t="s">
        <v>201</v>
      </c>
      <c r="F32" s="21"/>
      <c r="G32" s="19" t="s">
        <v>201</v>
      </c>
      <c r="H32" s="19">
        <v>106.5</v>
      </c>
      <c r="I32" s="19">
        <v>99.8</v>
      </c>
      <c r="J32" s="19">
        <v>101.24</v>
      </c>
      <c r="K32" s="57">
        <v>101.5</v>
      </c>
      <c r="L32" s="56">
        <v>101.4</v>
      </c>
      <c r="M32" s="49"/>
      <c r="N32" s="49"/>
      <c r="O32" s="2" t="s">
        <v>162</v>
      </c>
      <c r="P32" s="2"/>
    </row>
    <row r="33" spans="1:16" ht="19.5" thickBot="1">
      <c r="A33" s="15">
        <v>30</v>
      </c>
      <c r="B33" s="16" t="s">
        <v>117</v>
      </c>
      <c r="C33" s="17" t="s">
        <v>32</v>
      </c>
      <c r="D33" s="17" t="s">
        <v>138</v>
      </c>
      <c r="E33" s="22" t="s">
        <v>201</v>
      </c>
      <c r="F33" s="22"/>
      <c r="G33" s="20" t="s">
        <v>201</v>
      </c>
      <c r="H33" s="20">
        <v>-1.8</v>
      </c>
      <c r="I33" s="20">
        <v>-0.3</v>
      </c>
      <c r="J33" s="20">
        <v>1.5</v>
      </c>
      <c r="K33" s="20"/>
      <c r="L33" s="55">
        <v>0.4</v>
      </c>
      <c r="M33" s="49"/>
      <c r="N33" s="49"/>
      <c r="O33" s="2" t="s">
        <v>162</v>
      </c>
      <c r="P33" s="17"/>
    </row>
    <row r="34" spans="1:16" ht="19.5" thickBot="1">
      <c r="A34" s="5">
        <v>31</v>
      </c>
      <c r="B34" s="6" t="s">
        <v>117</v>
      </c>
      <c r="C34" s="2" t="s">
        <v>33</v>
      </c>
      <c r="D34" s="2" t="s">
        <v>139</v>
      </c>
      <c r="E34" s="21" t="s">
        <v>201</v>
      </c>
      <c r="F34" s="19">
        <v>28272</v>
      </c>
      <c r="G34" s="19">
        <v>28344</v>
      </c>
      <c r="H34" s="19">
        <v>28344</v>
      </c>
      <c r="I34" s="19">
        <v>28513</v>
      </c>
      <c r="J34" s="19">
        <v>26384</v>
      </c>
      <c r="K34" s="57">
        <v>26360</v>
      </c>
      <c r="L34" s="56">
        <v>13888</v>
      </c>
      <c r="M34" s="49"/>
      <c r="N34" s="49"/>
      <c r="O34" s="2" t="s">
        <v>163</v>
      </c>
      <c r="P34" s="2"/>
    </row>
    <row r="35" spans="1:16" ht="19.5" thickBot="1">
      <c r="A35" s="15">
        <v>32</v>
      </c>
      <c r="B35" s="16" t="s">
        <v>117</v>
      </c>
      <c r="C35" s="17" t="s">
        <v>34</v>
      </c>
      <c r="D35" s="17" t="s">
        <v>139</v>
      </c>
      <c r="E35" s="22" t="s">
        <v>201</v>
      </c>
      <c r="F35" s="20">
        <v>12909</v>
      </c>
      <c r="G35" s="20">
        <v>11693</v>
      </c>
      <c r="H35" s="20">
        <v>10300</v>
      </c>
      <c r="I35" s="20">
        <v>8474</v>
      </c>
      <c r="J35" s="20">
        <v>7692</v>
      </c>
      <c r="K35" s="54">
        <v>6852</v>
      </c>
      <c r="L35" s="55">
        <v>4202</v>
      </c>
      <c r="M35" s="49"/>
      <c r="N35" s="49"/>
      <c r="O35" s="2" t="s">
        <v>163</v>
      </c>
      <c r="P35" s="17"/>
    </row>
    <row r="36" spans="1:16" ht="19.5" thickBot="1">
      <c r="A36" s="5">
        <v>33</v>
      </c>
      <c r="B36" s="6" t="s">
        <v>117</v>
      </c>
      <c r="C36" s="2" t="s">
        <v>35</v>
      </c>
      <c r="D36" s="2" t="s">
        <v>134</v>
      </c>
      <c r="E36" s="21" t="s">
        <v>201</v>
      </c>
      <c r="F36" s="19">
        <v>54066</v>
      </c>
      <c r="G36" s="19">
        <v>60331</v>
      </c>
      <c r="H36" s="19">
        <v>87080</v>
      </c>
      <c r="I36" s="19">
        <v>103260</v>
      </c>
      <c r="J36" s="19">
        <v>124334</v>
      </c>
      <c r="K36" s="57">
        <v>148757</v>
      </c>
      <c r="L36" s="14"/>
      <c r="M36" s="49"/>
      <c r="N36" s="49"/>
      <c r="O36" s="2" t="s">
        <v>164</v>
      </c>
      <c r="P36" s="2"/>
    </row>
    <row r="37" spans="1:16" ht="19.5" thickBot="1">
      <c r="A37" s="15">
        <v>34</v>
      </c>
      <c r="B37" s="16" t="s">
        <v>117</v>
      </c>
      <c r="C37" s="17" t="s">
        <v>36</v>
      </c>
      <c r="D37" s="17" t="s">
        <v>131</v>
      </c>
      <c r="E37" s="22" t="s">
        <v>201</v>
      </c>
      <c r="F37" s="20">
        <v>40747</v>
      </c>
      <c r="G37" s="20">
        <v>43877</v>
      </c>
      <c r="H37" s="20">
        <v>58219</v>
      </c>
      <c r="I37" s="20">
        <v>68733</v>
      </c>
      <c r="J37" s="20">
        <v>75050</v>
      </c>
      <c r="K37" s="20"/>
      <c r="L37" s="18"/>
      <c r="M37" s="49"/>
      <c r="N37" s="49"/>
      <c r="O37" s="2" t="s">
        <v>164</v>
      </c>
      <c r="P37" s="17"/>
    </row>
    <row r="38" spans="1:16" ht="19.5" thickBot="1">
      <c r="A38" s="5">
        <v>35</v>
      </c>
      <c r="B38" s="6" t="s">
        <v>117</v>
      </c>
      <c r="C38" s="2" t="s">
        <v>37</v>
      </c>
      <c r="D38" s="2" t="s">
        <v>134</v>
      </c>
      <c r="E38" s="21" t="s">
        <v>201</v>
      </c>
      <c r="F38" s="19">
        <v>1301451</v>
      </c>
      <c r="G38" s="19">
        <v>1442653</v>
      </c>
      <c r="H38" s="19">
        <v>1582358</v>
      </c>
      <c r="I38" s="19">
        <v>1652117</v>
      </c>
      <c r="J38" s="19">
        <v>1739288</v>
      </c>
      <c r="K38" s="19">
        <v>884014</v>
      </c>
      <c r="L38" s="14"/>
      <c r="M38" s="49"/>
      <c r="N38" s="49"/>
      <c r="O38" s="2" t="s">
        <v>165</v>
      </c>
      <c r="P38" s="2"/>
    </row>
    <row r="39" spans="1:16" ht="19.5" thickBot="1">
      <c r="A39" s="15">
        <v>36</v>
      </c>
      <c r="B39" s="16" t="s">
        <v>117</v>
      </c>
      <c r="C39" s="17" t="s">
        <v>38</v>
      </c>
      <c r="D39" s="17" t="s">
        <v>140</v>
      </c>
      <c r="E39" s="22" t="s">
        <v>201</v>
      </c>
      <c r="F39" s="22">
        <v>1.92</v>
      </c>
      <c r="G39" s="22">
        <v>1.87</v>
      </c>
      <c r="H39" s="22">
        <v>1.91</v>
      </c>
      <c r="I39" s="22">
        <v>1.86</v>
      </c>
      <c r="J39" s="22">
        <v>1.85</v>
      </c>
      <c r="K39" s="22">
        <v>2.14</v>
      </c>
      <c r="L39" s="18"/>
      <c r="M39" s="49"/>
      <c r="N39" s="49"/>
      <c r="O39" s="2" t="s">
        <v>165</v>
      </c>
      <c r="P39" s="17"/>
    </row>
    <row r="40" spans="1:16" ht="38.25" thickBot="1">
      <c r="A40" s="5">
        <v>37</v>
      </c>
      <c r="B40" s="6" t="s">
        <v>117</v>
      </c>
      <c r="C40" s="2" t="s">
        <v>39</v>
      </c>
      <c r="D40" s="2" t="s">
        <v>141</v>
      </c>
      <c r="E40" s="21" t="s">
        <v>201</v>
      </c>
      <c r="F40" s="21">
        <v>1427.44</v>
      </c>
      <c r="G40" s="21">
        <v>1482.23</v>
      </c>
      <c r="H40" s="21">
        <v>1564.71</v>
      </c>
      <c r="I40" s="21">
        <v>1626.07</v>
      </c>
      <c r="J40" s="21">
        <v>1702.82</v>
      </c>
      <c r="K40" s="19"/>
      <c r="L40" s="14"/>
      <c r="M40" s="49"/>
      <c r="N40" s="49"/>
      <c r="O40" s="2" t="s">
        <v>165</v>
      </c>
      <c r="P40" s="2"/>
    </row>
    <row r="41" spans="1:16" ht="19.5" thickBot="1">
      <c r="A41" s="15">
        <v>38</v>
      </c>
      <c r="B41" s="16" t="s">
        <v>117</v>
      </c>
      <c r="C41" s="17" t="s">
        <v>40</v>
      </c>
      <c r="D41" s="17" t="s">
        <v>126</v>
      </c>
      <c r="E41" s="22" t="s">
        <v>201</v>
      </c>
      <c r="F41" s="22">
        <v>3899.4</v>
      </c>
      <c r="G41" s="22">
        <v>5034.1000000000004</v>
      </c>
      <c r="H41" s="22">
        <v>5847.4</v>
      </c>
      <c r="I41" s="22">
        <v>6230.56</v>
      </c>
      <c r="J41" s="22">
        <v>6844.21</v>
      </c>
      <c r="K41" s="22">
        <v>7497.9</v>
      </c>
      <c r="L41" s="18">
        <v>7690.66</v>
      </c>
      <c r="M41" s="49"/>
      <c r="N41" s="49"/>
      <c r="O41" s="2" t="s">
        <v>165</v>
      </c>
      <c r="P41" s="17"/>
    </row>
    <row r="42" spans="1:16" ht="19.5" thickBot="1">
      <c r="A42" s="5">
        <v>39</v>
      </c>
      <c r="B42" s="6" t="s">
        <v>117</v>
      </c>
      <c r="C42" s="2" t="s">
        <v>41</v>
      </c>
      <c r="D42" s="2" t="s">
        <v>132</v>
      </c>
      <c r="E42" s="21" t="s">
        <v>201</v>
      </c>
      <c r="F42" s="19">
        <v>13531</v>
      </c>
      <c r="G42" s="19">
        <v>14704</v>
      </c>
      <c r="H42" s="19">
        <v>15309</v>
      </c>
      <c r="I42" s="19">
        <v>16500</v>
      </c>
      <c r="J42" s="19">
        <v>17662</v>
      </c>
      <c r="K42" s="57">
        <v>17808</v>
      </c>
      <c r="L42" s="56">
        <v>18893</v>
      </c>
      <c r="M42" s="49"/>
      <c r="N42" s="49"/>
      <c r="O42" s="2" t="s">
        <v>166</v>
      </c>
      <c r="P42" s="2"/>
    </row>
    <row r="43" spans="1:16" ht="19.5" thickBot="1">
      <c r="A43" s="15">
        <v>40</v>
      </c>
      <c r="B43" s="16" t="s">
        <v>117</v>
      </c>
      <c r="C43" s="17" t="s">
        <v>42</v>
      </c>
      <c r="D43" s="17" t="s">
        <v>132</v>
      </c>
      <c r="E43" s="22" t="s">
        <v>201</v>
      </c>
      <c r="F43" s="20">
        <v>6078</v>
      </c>
      <c r="G43" s="20">
        <v>14794</v>
      </c>
      <c r="H43" s="20">
        <v>6739</v>
      </c>
      <c r="I43" s="20">
        <v>6703</v>
      </c>
      <c r="J43" s="20">
        <v>7678</v>
      </c>
      <c r="K43" s="54">
        <v>8076</v>
      </c>
      <c r="L43" s="55">
        <v>8294</v>
      </c>
      <c r="M43" s="49"/>
      <c r="N43" s="49"/>
      <c r="O43" s="2" t="s">
        <v>166</v>
      </c>
      <c r="P43" s="17"/>
    </row>
    <row r="44" spans="1:16" ht="19.5" thickBot="1">
      <c r="A44" s="5">
        <v>41</v>
      </c>
      <c r="B44" s="6" t="s">
        <v>117</v>
      </c>
      <c r="C44" s="2" t="s">
        <v>43</v>
      </c>
      <c r="D44" s="2" t="s">
        <v>133</v>
      </c>
      <c r="E44" s="21" t="s">
        <v>201</v>
      </c>
      <c r="F44" s="19">
        <v>15</v>
      </c>
      <c r="G44" s="19">
        <v>15</v>
      </c>
      <c r="H44" s="19">
        <v>15</v>
      </c>
      <c r="I44" s="19">
        <v>16</v>
      </c>
      <c r="J44" s="19">
        <v>15</v>
      </c>
      <c r="K44" s="19">
        <v>13</v>
      </c>
      <c r="L44" s="19">
        <v>13</v>
      </c>
      <c r="M44" s="49"/>
      <c r="N44" s="49"/>
      <c r="O44" s="2" t="s">
        <v>167</v>
      </c>
      <c r="P44" s="2"/>
    </row>
    <row r="45" spans="1:16" ht="19.5" thickBot="1">
      <c r="A45" s="15">
        <v>42</v>
      </c>
      <c r="B45" s="16" t="s">
        <v>117</v>
      </c>
      <c r="C45" s="17" t="s">
        <v>44</v>
      </c>
      <c r="D45" s="17" t="s">
        <v>133</v>
      </c>
      <c r="E45" s="22" t="s">
        <v>201</v>
      </c>
      <c r="F45" s="20">
        <v>65</v>
      </c>
      <c r="G45" s="20">
        <v>65</v>
      </c>
      <c r="H45" s="20">
        <v>67</v>
      </c>
      <c r="I45" s="20">
        <v>51</v>
      </c>
      <c r="J45" s="20">
        <v>34</v>
      </c>
      <c r="K45" s="20">
        <v>29</v>
      </c>
      <c r="L45" s="18">
        <v>27</v>
      </c>
      <c r="M45" s="49"/>
      <c r="N45" s="49"/>
      <c r="O45" s="2" t="s">
        <v>167</v>
      </c>
      <c r="P45" s="17"/>
    </row>
    <row r="46" spans="1:16" ht="19.5" thickBot="1">
      <c r="A46" s="5">
        <v>43</v>
      </c>
      <c r="B46" s="6" t="s">
        <v>117</v>
      </c>
      <c r="C46" s="2" t="s">
        <v>45</v>
      </c>
      <c r="D46" s="2" t="s">
        <v>132</v>
      </c>
      <c r="E46" s="21" t="s">
        <v>201</v>
      </c>
      <c r="F46" s="70" t="s">
        <v>201</v>
      </c>
      <c r="G46" s="70" t="s">
        <v>201</v>
      </c>
      <c r="H46" s="70">
        <v>2167262966.6300001</v>
      </c>
      <c r="I46" s="70">
        <v>2301001648.54</v>
      </c>
      <c r="J46" s="70">
        <v>3019615778.3299999</v>
      </c>
      <c r="K46" s="70">
        <v>2263342768.02</v>
      </c>
      <c r="L46" s="71">
        <v>2530470.69</v>
      </c>
      <c r="M46" s="72"/>
      <c r="N46" s="72"/>
      <c r="O46" s="2" t="s">
        <v>168</v>
      </c>
      <c r="P46" s="2"/>
    </row>
    <row r="47" spans="1:16" ht="19.5" thickBot="1">
      <c r="A47" s="15">
        <v>44</v>
      </c>
      <c r="B47" s="16" t="s">
        <v>117</v>
      </c>
      <c r="C47" s="17" t="s">
        <v>46</v>
      </c>
      <c r="D47" s="17" t="s">
        <v>132</v>
      </c>
      <c r="E47" s="22" t="s">
        <v>201</v>
      </c>
      <c r="F47" s="73"/>
      <c r="G47" s="73" t="s">
        <v>201</v>
      </c>
      <c r="H47" s="73">
        <v>1879409263.8800001</v>
      </c>
      <c r="I47" s="73">
        <v>1566966917.3800001</v>
      </c>
      <c r="J47" s="73">
        <v>1845830533.9100001</v>
      </c>
      <c r="K47" s="73">
        <v>1779806640.48</v>
      </c>
      <c r="L47" s="74">
        <v>2088156.19</v>
      </c>
      <c r="M47" s="72"/>
      <c r="N47" s="72"/>
      <c r="O47" s="2" t="s">
        <v>168</v>
      </c>
      <c r="P47" s="17"/>
    </row>
    <row r="48" spans="1:16" ht="19.5" thickBot="1">
      <c r="A48" s="5">
        <v>45</v>
      </c>
      <c r="B48" s="6" t="s">
        <v>117</v>
      </c>
      <c r="C48" s="2" t="s">
        <v>47</v>
      </c>
      <c r="D48" s="2" t="s">
        <v>126</v>
      </c>
      <c r="E48" s="21" t="s">
        <v>201</v>
      </c>
      <c r="F48" s="19">
        <v>412104467</v>
      </c>
      <c r="G48" s="19">
        <v>418872403</v>
      </c>
      <c r="H48" s="19">
        <v>461623314</v>
      </c>
      <c r="I48" s="19">
        <v>500639040</v>
      </c>
      <c r="J48" s="19">
        <v>537195756.75</v>
      </c>
      <c r="K48" s="19"/>
      <c r="L48" s="56">
        <v>627830000</v>
      </c>
      <c r="M48" s="49"/>
      <c r="N48" s="49"/>
      <c r="O48" s="2" t="s">
        <v>169</v>
      </c>
      <c r="P48" s="2"/>
    </row>
    <row r="49" spans="1:16" ht="19.5" thickBot="1">
      <c r="A49" s="15">
        <v>46</v>
      </c>
      <c r="B49" s="16" t="s">
        <v>117</v>
      </c>
      <c r="C49" s="17" t="s">
        <v>48</v>
      </c>
      <c r="D49" s="17" t="s">
        <v>132</v>
      </c>
      <c r="E49" s="22" t="s">
        <v>201</v>
      </c>
      <c r="F49" s="20">
        <v>8710910</v>
      </c>
      <c r="G49" s="20">
        <v>9301012</v>
      </c>
      <c r="H49" s="20">
        <v>10290906</v>
      </c>
      <c r="I49" s="20">
        <v>9571820</v>
      </c>
      <c r="J49" s="20">
        <v>8710910</v>
      </c>
      <c r="K49" s="20">
        <v>10304674</v>
      </c>
      <c r="L49" s="55">
        <v>11971222</v>
      </c>
      <c r="M49" s="49"/>
      <c r="N49" s="49"/>
      <c r="O49" s="17" t="s">
        <v>170</v>
      </c>
      <c r="P49" s="17"/>
    </row>
    <row r="50" spans="1:16" ht="19.5" thickBot="1">
      <c r="A50" s="5">
        <v>47</v>
      </c>
      <c r="B50" s="6" t="s">
        <v>117</v>
      </c>
      <c r="C50" s="2" t="s">
        <v>49</v>
      </c>
      <c r="D50" s="2" t="s">
        <v>135</v>
      </c>
      <c r="E50" s="21" t="s">
        <v>201</v>
      </c>
      <c r="F50" s="19">
        <v>94</v>
      </c>
      <c r="G50" s="19">
        <v>75</v>
      </c>
      <c r="H50" s="19">
        <v>55</v>
      </c>
      <c r="I50" s="19">
        <v>56</v>
      </c>
      <c r="J50" s="19">
        <v>155</v>
      </c>
      <c r="K50" s="19">
        <v>109</v>
      </c>
      <c r="L50" s="19">
        <v>127</v>
      </c>
      <c r="M50" s="49"/>
      <c r="N50" s="49"/>
      <c r="O50" s="2" t="s">
        <v>171</v>
      </c>
      <c r="P50" s="2"/>
    </row>
    <row r="51" spans="1:16" ht="19.5" thickBot="1">
      <c r="A51" s="15">
        <v>48</v>
      </c>
      <c r="B51" s="16" t="s">
        <v>117</v>
      </c>
      <c r="C51" s="17" t="s">
        <v>50</v>
      </c>
      <c r="D51" s="17" t="s">
        <v>142</v>
      </c>
      <c r="E51" s="22" t="s">
        <v>201</v>
      </c>
      <c r="F51" s="20">
        <v>108906</v>
      </c>
      <c r="G51" s="20">
        <v>167350000</v>
      </c>
      <c r="H51" s="20">
        <v>57800000</v>
      </c>
      <c r="I51" s="20">
        <v>391200000</v>
      </c>
      <c r="J51" s="20">
        <v>2566077</v>
      </c>
      <c r="K51" s="20">
        <v>1903030</v>
      </c>
      <c r="L51" s="18">
        <v>184959999</v>
      </c>
      <c r="M51" s="49"/>
      <c r="N51" s="49"/>
      <c r="O51" s="2" t="s">
        <v>171</v>
      </c>
      <c r="P51" s="17"/>
    </row>
    <row r="52" spans="1:16" ht="19.5" thickBot="1">
      <c r="A52" s="5">
        <v>49</v>
      </c>
      <c r="B52" s="6" t="s">
        <v>119</v>
      </c>
      <c r="C52" s="2" t="s">
        <v>51</v>
      </c>
      <c r="D52" s="2" t="s">
        <v>134</v>
      </c>
      <c r="E52" s="21" t="s">
        <v>201</v>
      </c>
      <c r="F52" s="19">
        <v>256085</v>
      </c>
      <c r="G52" s="19">
        <v>257300</v>
      </c>
      <c r="H52" s="19">
        <v>258577</v>
      </c>
      <c r="I52" s="19">
        <v>258358</v>
      </c>
      <c r="J52" s="19">
        <v>259342</v>
      </c>
      <c r="K52" s="19">
        <v>260093</v>
      </c>
      <c r="L52" s="14">
        <v>260751</v>
      </c>
      <c r="M52" s="49"/>
      <c r="N52" s="49"/>
      <c r="O52" s="2" t="s">
        <v>172</v>
      </c>
      <c r="P52" s="2"/>
    </row>
    <row r="53" spans="1:16" ht="19.5" thickBot="1">
      <c r="A53" s="15">
        <v>50</v>
      </c>
      <c r="B53" s="16" t="s">
        <v>119</v>
      </c>
      <c r="C53" s="17" t="s">
        <v>52</v>
      </c>
      <c r="D53" s="17" t="s">
        <v>134</v>
      </c>
      <c r="E53" s="22" t="s">
        <v>201</v>
      </c>
      <c r="F53" s="20">
        <v>13882</v>
      </c>
      <c r="G53" s="20">
        <v>42970</v>
      </c>
      <c r="H53" s="20">
        <v>42590</v>
      </c>
      <c r="I53" s="20">
        <v>42154</v>
      </c>
      <c r="J53" s="20">
        <v>41956</v>
      </c>
      <c r="K53" s="20">
        <v>41459</v>
      </c>
      <c r="L53" s="55">
        <v>40700</v>
      </c>
      <c r="M53" s="49"/>
      <c r="N53" s="49"/>
      <c r="O53" s="2" t="s">
        <v>172</v>
      </c>
      <c r="P53" s="17"/>
    </row>
    <row r="54" spans="1:16" ht="19.5" thickBot="1">
      <c r="A54" s="5">
        <v>51</v>
      </c>
      <c r="B54" s="6" t="s">
        <v>119</v>
      </c>
      <c r="C54" s="2" t="s">
        <v>53</v>
      </c>
      <c r="D54" s="2" t="s">
        <v>134</v>
      </c>
      <c r="E54" s="21" t="s">
        <v>201</v>
      </c>
      <c r="F54" s="19"/>
      <c r="G54" s="19">
        <v>168163</v>
      </c>
      <c r="H54" s="19">
        <v>169139</v>
      </c>
      <c r="I54" s="19">
        <v>168374</v>
      </c>
      <c r="J54" s="19">
        <v>167760</v>
      </c>
      <c r="K54" s="19">
        <v>167007</v>
      </c>
      <c r="L54" s="56">
        <v>166233</v>
      </c>
      <c r="M54" s="49"/>
      <c r="N54" s="49"/>
      <c r="O54" s="2" t="s">
        <v>172</v>
      </c>
      <c r="P54" s="2"/>
    </row>
    <row r="55" spans="1:16" ht="19.5" thickBot="1">
      <c r="A55" s="15">
        <v>52</v>
      </c>
      <c r="B55" s="16" t="s">
        <v>119</v>
      </c>
      <c r="C55" s="17" t="s">
        <v>54</v>
      </c>
      <c r="D55" s="17" t="s">
        <v>134</v>
      </c>
      <c r="E55" s="22" t="s">
        <v>201</v>
      </c>
      <c r="F55" s="20">
        <v>41460</v>
      </c>
      <c r="G55" s="20">
        <v>42878</v>
      </c>
      <c r="H55" s="20">
        <v>43975</v>
      </c>
      <c r="I55" s="20">
        <v>45118</v>
      </c>
      <c r="J55" s="20">
        <v>46799</v>
      </c>
      <c r="K55" s="20">
        <v>48458</v>
      </c>
      <c r="L55" s="55">
        <v>56879</v>
      </c>
      <c r="M55" s="49"/>
      <c r="N55" s="49"/>
      <c r="O55" s="2" t="s">
        <v>172</v>
      </c>
      <c r="P55" s="17"/>
    </row>
    <row r="56" spans="1:16" ht="19.5" thickBot="1">
      <c r="A56" s="5">
        <v>53</v>
      </c>
      <c r="B56" s="6" t="s">
        <v>119</v>
      </c>
      <c r="C56" s="2" t="s">
        <v>55</v>
      </c>
      <c r="D56" s="2" t="s">
        <v>143</v>
      </c>
      <c r="E56" s="21" t="s">
        <v>201</v>
      </c>
      <c r="F56" s="21">
        <v>0.35</v>
      </c>
      <c r="G56" s="21">
        <v>0.47</v>
      </c>
      <c r="H56" s="21">
        <v>0.5</v>
      </c>
      <c r="I56" s="21">
        <v>-0.08</v>
      </c>
      <c r="J56" s="21">
        <v>0.38</v>
      </c>
      <c r="K56" s="21">
        <v>0.28999999999999998</v>
      </c>
      <c r="L56" s="59">
        <v>1.32</v>
      </c>
      <c r="M56" s="49"/>
      <c r="N56" s="49"/>
      <c r="O56" s="2" t="s">
        <v>172</v>
      </c>
      <c r="P56" s="2"/>
    </row>
    <row r="57" spans="1:16" ht="38.25" thickBot="1">
      <c r="A57" s="15">
        <v>54</v>
      </c>
      <c r="B57" s="16" t="s">
        <v>119</v>
      </c>
      <c r="C57" s="17" t="s">
        <v>56</v>
      </c>
      <c r="D57" s="17" t="s">
        <v>144</v>
      </c>
      <c r="E57" s="22" t="s">
        <v>201</v>
      </c>
      <c r="F57" s="20">
        <v>120</v>
      </c>
      <c r="G57" s="20">
        <v>121</v>
      </c>
      <c r="H57" s="20">
        <v>122</v>
      </c>
      <c r="I57" s="20">
        <v>122</v>
      </c>
      <c r="J57" s="20">
        <v>122</v>
      </c>
      <c r="K57" s="20">
        <v>122</v>
      </c>
      <c r="L57" s="55">
        <v>123</v>
      </c>
      <c r="M57" s="49"/>
      <c r="N57" s="49"/>
      <c r="O57" s="2" t="s">
        <v>172</v>
      </c>
      <c r="P57" s="17"/>
    </row>
    <row r="58" spans="1:16" ht="19.5" thickBot="1">
      <c r="A58" s="5">
        <v>55</v>
      </c>
      <c r="B58" s="6" t="s">
        <v>119</v>
      </c>
      <c r="C58" s="2" t="s">
        <v>57</v>
      </c>
      <c r="D58" s="2" t="s">
        <v>145</v>
      </c>
      <c r="E58" s="21" t="s">
        <v>201</v>
      </c>
      <c r="F58" s="19">
        <v>89052</v>
      </c>
      <c r="G58" s="19">
        <v>90756</v>
      </c>
      <c r="H58" s="19">
        <v>92701</v>
      </c>
      <c r="I58" s="19">
        <v>94340</v>
      </c>
      <c r="J58" s="19">
        <v>95955</v>
      </c>
      <c r="K58" s="19">
        <v>97550</v>
      </c>
      <c r="L58" s="56">
        <v>99423</v>
      </c>
      <c r="M58" s="49"/>
      <c r="N58" s="49"/>
      <c r="O58" s="2" t="s">
        <v>172</v>
      </c>
      <c r="P58" s="2"/>
    </row>
    <row r="59" spans="1:16" ht="19.5" thickBot="1">
      <c r="A59" s="15">
        <v>56</v>
      </c>
      <c r="B59" s="16" t="s">
        <v>119</v>
      </c>
      <c r="C59" s="17" t="s">
        <v>58</v>
      </c>
      <c r="D59" s="17" t="s">
        <v>143</v>
      </c>
      <c r="E59" s="22" t="s">
        <v>201</v>
      </c>
      <c r="F59" s="22" t="s">
        <v>201</v>
      </c>
      <c r="G59" s="22">
        <v>13.9</v>
      </c>
      <c r="H59" s="22">
        <v>13.5</v>
      </c>
      <c r="I59" s="22">
        <v>12.9</v>
      </c>
      <c r="J59" s="22">
        <v>14</v>
      </c>
      <c r="K59" s="22">
        <v>12.2</v>
      </c>
      <c r="L59" s="55">
        <v>10361</v>
      </c>
      <c r="M59" s="49"/>
      <c r="N59" s="49"/>
      <c r="O59" s="17" t="s">
        <v>173</v>
      </c>
      <c r="P59" s="17"/>
    </row>
    <row r="60" spans="1:16" ht="19.5" thickBot="1">
      <c r="A60" s="5">
        <v>57</v>
      </c>
      <c r="B60" s="6" t="s">
        <v>119</v>
      </c>
      <c r="C60" s="2" t="s">
        <v>59</v>
      </c>
      <c r="D60" s="2" t="s">
        <v>135</v>
      </c>
      <c r="E60" s="21" t="s">
        <v>201</v>
      </c>
      <c r="F60" s="19">
        <v>975</v>
      </c>
      <c r="G60" s="19">
        <v>981</v>
      </c>
      <c r="H60" s="19">
        <v>936</v>
      </c>
      <c r="I60" s="19">
        <v>980</v>
      </c>
      <c r="J60" s="19">
        <v>993</v>
      </c>
      <c r="K60" s="19">
        <v>1085</v>
      </c>
      <c r="L60" s="56">
        <v>1278</v>
      </c>
      <c r="M60" s="49"/>
      <c r="N60" s="49"/>
      <c r="O60" s="2" t="s">
        <v>172</v>
      </c>
      <c r="P60" s="2"/>
    </row>
    <row r="61" spans="1:16" ht="19.5" thickBot="1">
      <c r="A61" s="15">
        <v>58</v>
      </c>
      <c r="B61" s="16" t="s">
        <v>119</v>
      </c>
      <c r="C61" s="17" t="s">
        <v>60</v>
      </c>
      <c r="D61" s="17" t="s">
        <v>135</v>
      </c>
      <c r="E61" s="22" t="s">
        <v>201</v>
      </c>
      <c r="F61" s="20">
        <v>484</v>
      </c>
      <c r="G61" s="20">
        <v>493</v>
      </c>
      <c r="H61" s="20">
        <v>463</v>
      </c>
      <c r="I61" s="20">
        <v>451</v>
      </c>
      <c r="J61" s="20">
        <v>494</v>
      </c>
      <c r="K61" s="20">
        <v>493</v>
      </c>
      <c r="L61" s="55">
        <v>519</v>
      </c>
      <c r="M61" s="49"/>
      <c r="N61" s="49"/>
      <c r="O61" s="2" t="s">
        <v>172</v>
      </c>
      <c r="P61" s="17"/>
    </row>
    <row r="62" spans="1:16" ht="19.5" thickBot="1">
      <c r="A62" s="5">
        <v>59</v>
      </c>
      <c r="B62" s="6" t="s">
        <v>119</v>
      </c>
      <c r="C62" s="2" t="s">
        <v>61</v>
      </c>
      <c r="D62" s="2" t="s">
        <v>143</v>
      </c>
      <c r="E62" s="21" t="s">
        <v>201</v>
      </c>
      <c r="F62" s="21"/>
      <c r="G62" s="21">
        <v>82.3</v>
      </c>
      <c r="H62" s="21">
        <v>79</v>
      </c>
      <c r="I62" s="21">
        <v>82.2</v>
      </c>
      <c r="J62" s="21">
        <v>66.2</v>
      </c>
      <c r="K62" s="19"/>
      <c r="L62" s="56">
        <v>73.2</v>
      </c>
      <c r="M62" s="49"/>
      <c r="N62" s="49"/>
      <c r="O62" s="2" t="s">
        <v>164</v>
      </c>
      <c r="P62" s="2"/>
    </row>
    <row r="63" spans="1:16" ht="19.5" thickBot="1">
      <c r="A63" s="15">
        <v>60</v>
      </c>
      <c r="B63" s="16" t="s">
        <v>119</v>
      </c>
      <c r="C63" s="17" t="s">
        <v>62</v>
      </c>
      <c r="D63" s="17" t="s">
        <v>143</v>
      </c>
      <c r="E63" s="22" t="s">
        <v>201</v>
      </c>
      <c r="F63" s="22">
        <v>99.7</v>
      </c>
      <c r="G63" s="22">
        <v>99.6</v>
      </c>
      <c r="H63" s="22">
        <v>99.6</v>
      </c>
      <c r="I63" s="22">
        <v>99.7</v>
      </c>
      <c r="J63" s="22">
        <v>99.1</v>
      </c>
      <c r="K63" s="53">
        <v>99.77</v>
      </c>
      <c r="L63" s="60">
        <v>99.9</v>
      </c>
      <c r="M63" s="49"/>
      <c r="N63" s="49"/>
      <c r="O63" s="17" t="s">
        <v>164</v>
      </c>
      <c r="P63" s="17"/>
    </row>
    <row r="64" spans="1:16" ht="19.5" thickBot="1">
      <c r="A64" s="5">
        <v>61</v>
      </c>
      <c r="B64" s="6" t="s">
        <v>119</v>
      </c>
      <c r="C64" s="2" t="s">
        <v>63</v>
      </c>
      <c r="D64" s="2" t="s">
        <v>143</v>
      </c>
      <c r="E64" s="21" t="s">
        <v>201</v>
      </c>
      <c r="F64" s="21">
        <v>0.3</v>
      </c>
      <c r="G64" s="21">
        <v>0.4</v>
      </c>
      <c r="H64" s="21">
        <v>0.4</v>
      </c>
      <c r="I64" s="21">
        <v>0.3</v>
      </c>
      <c r="J64" s="21">
        <v>0.9</v>
      </c>
      <c r="K64" s="52">
        <v>0.22</v>
      </c>
      <c r="L64" s="59">
        <v>0.1</v>
      </c>
      <c r="M64" s="49"/>
      <c r="N64" s="49"/>
      <c r="O64" s="2" t="s">
        <v>164</v>
      </c>
      <c r="P64" s="2"/>
    </row>
    <row r="65" spans="1:16" ht="19.5" thickBot="1">
      <c r="A65" s="15">
        <v>62</v>
      </c>
      <c r="B65" s="16" t="s">
        <v>119</v>
      </c>
      <c r="C65" s="17" t="s">
        <v>64</v>
      </c>
      <c r="D65" s="17" t="s">
        <v>146</v>
      </c>
      <c r="E65" s="22" t="s">
        <v>201</v>
      </c>
      <c r="F65" s="20">
        <v>300</v>
      </c>
      <c r="G65" s="20">
        <v>300</v>
      </c>
      <c r="H65" s="20">
        <v>300</v>
      </c>
      <c r="I65" s="20">
        <v>300</v>
      </c>
      <c r="J65" s="20">
        <v>305</v>
      </c>
      <c r="K65" s="54">
        <v>315</v>
      </c>
      <c r="L65" s="55">
        <v>315</v>
      </c>
      <c r="M65" s="49"/>
      <c r="N65" s="49"/>
      <c r="O65" s="17" t="s">
        <v>174</v>
      </c>
      <c r="P65" s="17"/>
    </row>
    <row r="66" spans="1:16" ht="19.5" thickBot="1">
      <c r="A66" s="5">
        <v>63</v>
      </c>
      <c r="B66" s="6" t="s">
        <v>119</v>
      </c>
      <c r="C66" s="2" t="s">
        <v>65</v>
      </c>
      <c r="D66" s="2" t="s">
        <v>134</v>
      </c>
      <c r="E66" s="21" t="s">
        <v>201</v>
      </c>
      <c r="F66" s="19"/>
      <c r="G66" s="19">
        <v>13467</v>
      </c>
      <c r="H66" s="19">
        <v>16073</v>
      </c>
      <c r="I66" s="19">
        <v>15075</v>
      </c>
      <c r="J66" s="19">
        <v>15977</v>
      </c>
      <c r="K66" s="19">
        <v>18240</v>
      </c>
      <c r="L66" s="14">
        <v>17818</v>
      </c>
      <c r="M66" s="49"/>
      <c r="N66" s="49"/>
      <c r="O66" s="2" t="s">
        <v>164</v>
      </c>
      <c r="P66" s="2"/>
    </row>
    <row r="67" spans="1:16" ht="19.5" thickBot="1">
      <c r="A67" s="15">
        <v>64</v>
      </c>
      <c r="B67" s="16" t="s">
        <v>119</v>
      </c>
      <c r="C67" s="17" t="s">
        <v>66</v>
      </c>
      <c r="D67" s="17" t="s">
        <v>147</v>
      </c>
      <c r="E67" s="22" t="s">
        <v>201</v>
      </c>
      <c r="F67" s="22"/>
      <c r="G67" s="22" t="s">
        <v>201</v>
      </c>
      <c r="H67" s="22" t="s">
        <v>201</v>
      </c>
      <c r="I67" s="22" t="s">
        <v>125</v>
      </c>
      <c r="J67" s="22"/>
      <c r="K67" s="20"/>
      <c r="L67" s="18"/>
      <c r="M67" s="49"/>
      <c r="N67" s="49"/>
      <c r="O67" s="17" t="s">
        <v>175</v>
      </c>
      <c r="P67" s="17"/>
    </row>
    <row r="68" spans="1:16" ht="19.5" thickBot="1">
      <c r="A68" s="5">
        <v>65</v>
      </c>
      <c r="B68" s="6" t="s">
        <v>119</v>
      </c>
      <c r="C68" s="2" t="s">
        <v>67</v>
      </c>
      <c r="D68" s="2" t="s">
        <v>143</v>
      </c>
      <c r="E68" s="21" t="s">
        <v>201</v>
      </c>
      <c r="F68" s="19">
        <v>23</v>
      </c>
      <c r="G68" s="19">
        <v>14</v>
      </c>
      <c r="H68" s="19">
        <v>12</v>
      </c>
      <c r="I68" s="19">
        <v>12</v>
      </c>
      <c r="J68" s="19">
        <v>23</v>
      </c>
      <c r="K68" s="19">
        <v>20</v>
      </c>
      <c r="L68" s="56">
        <v>21</v>
      </c>
      <c r="M68" s="49"/>
      <c r="N68" s="49"/>
      <c r="O68" s="2" t="s">
        <v>176</v>
      </c>
      <c r="P68" s="2"/>
    </row>
    <row r="69" spans="1:16" ht="19.5" thickBot="1">
      <c r="A69" s="15">
        <v>66</v>
      </c>
      <c r="B69" s="16" t="s">
        <v>119</v>
      </c>
      <c r="C69" s="17" t="s">
        <v>68</v>
      </c>
      <c r="D69" s="17" t="s">
        <v>143</v>
      </c>
      <c r="E69" s="22" t="s">
        <v>201</v>
      </c>
      <c r="F69" s="20">
        <v>18</v>
      </c>
      <c r="G69" s="20">
        <v>26</v>
      </c>
      <c r="H69" s="20">
        <v>27</v>
      </c>
      <c r="I69" s="20">
        <v>27</v>
      </c>
      <c r="J69" s="20">
        <v>15</v>
      </c>
      <c r="K69" s="20">
        <v>18</v>
      </c>
      <c r="L69" s="55">
        <v>18</v>
      </c>
      <c r="M69" s="49"/>
      <c r="N69" s="49"/>
      <c r="O69" s="2" t="s">
        <v>177</v>
      </c>
      <c r="P69" s="17"/>
    </row>
    <row r="70" spans="1:16" ht="19.5" thickBot="1">
      <c r="A70" s="5">
        <v>67</v>
      </c>
      <c r="B70" s="6" t="s">
        <v>119</v>
      </c>
      <c r="C70" s="2" t="s">
        <v>69</v>
      </c>
      <c r="D70" s="2" t="s">
        <v>143</v>
      </c>
      <c r="E70" s="21" t="s">
        <v>201</v>
      </c>
      <c r="F70" s="19">
        <v>19</v>
      </c>
      <c r="G70" s="19">
        <v>13</v>
      </c>
      <c r="H70" s="19">
        <v>14</v>
      </c>
      <c r="I70" s="19">
        <v>14</v>
      </c>
      <c r="J70" s="19">
        <v>17</v>
      </c>
      <c r="K70" s="19">
        <v>33</v>
      </c>
      <c r="L70" s="56">
        <v>19</v>
      </c>
      <c r="M70" s="49"/>
      <c r="N70" s="49"/>
      <c r="O70" s="2" t="s">
        <v>178</v>
      </c>
      <c r="P70" s="2"/>
    </row>
    <row r="71" spans="1:16" ht="38.25" thickBot="1">
      <c r="A71" s="15">
        <v>68</v>
      </c>
      <c r="B71" s="16" t="s">
        <v>119</v>
      </c>
      <c r="C71" s="17" t="s">
        <v>70</v>
      </c>
      <c r="D71" s="17" t="s">
        <v>134</v>
      </c>
      <c r="E71" s="22" t="s">
        <v>201</v>
      </c>
      <c r="F71" s="20">
        <v>9</v>
      </c>
      <c r="G71" s="20">
        <v>25</v>
      </c>
      <c r="H71" s="20">
        <v>60</v>
      </c>
      <c r="I71" s="20">
        <v>4</v>
      </c>
      <c r="J71" s="20">
        <v>249</v>
      </c>
      <c r="K71" s="20">
        <v>75</v>
      </c>
      <c r="L71" s="55">
        <v>86</v>
      </c>
      <c r="M71" s="49"/>
      <c r="N71" s="49"/>
      <c r="O71" s="2" t="s">
        <v>179</v>
      </c>
      <c r="P71" s="17"/>
    </row>
    <row r="72" spans="1:16" ht="19.5" thickBot="1">
      <c r="A72" s="5">
        <v>69</v>
      </c>
      <c r="B72" s="6" t="s">
        <v>119</v>
      </c>
      <c r="C72" s="2" t="s">
        <v>71</v>
      </c>
      <c r="D72" s="2" t="s">
        <v>134</v>
      </c>
      <c r="E72" s="21" t="s">
        <v>201</v>
      </c>
      <c r="F72" s="19">
        <v>13022</v>
      </c>
      <c r="G72" s="19">
        <v>13058</v>
      </c>
      <c r="H72" s="19">
        <v>13567</v>
      </c>
      <c r="I72" s="19">
        <v>18981</v>
      </c>
      <c r="J72" s="19">
        <v>18945</v>
      </c>
      <c r="K72" s="19">
        <v>16181</v>
      </c>
      <c r="L72" s="14">
        <v>15601</v>
      </c>
      <c r="M72" s="49"/>
      <c r="N72" s="49"/>
      <c r="O72" s="2" t="s">
        <v>180</v>
      </c>
      <c r="P72" s="2"/>
    </row>
    <row r="73" spans="1:16" ht="19.5" thickBot="1">
      <c r="A73" s="15">
        <v>70</v>
      </c>
      <c r="B73" s="16" t="s">
        <v>119</v>
      </c>
      <c r="C73" s="17" t="s">
        <v>72</v>
      </c>
      <c r="D73" s="17" t="s">
        <v>134</v>
      </c>
      <c r="E73" s="22" t="s">
        <v>201</v>
      </c>
      <c r="F73" s="20">
        <v>843</v>
      </c>
      <c r="G73" s="20">
        <v>1961</v>
      </c>
      <c r="H73" s="20">
        <v>1886</v>
      </c>
      <c r="I73" s="20">
        <v>1364</v>
      </c>
      <c r="J73" s="20">
        <v>1289</v>
      </c>
      <c r="K73" s="20">
        <v>1054</v>
      </c>
      <c r="L73" s="18">
        <v>756</v>
      </c>
      <c r="M73" s="49"/>
      <c r="N73" s="49"/>
      <c r="O73" s="2" t="s">
        <v>181</v>
      </c>
      <c r="P73" s="17"/>
    </row>
    <row r="74" spans="1:16" ht="57" thickBot="1">
      <c r="A74" s="5">
        <v>71</v>
      </c>
      <c r="B74" s="6" t="s">
        <v>119</v>
      </c>
      <c r="C74" s="2" t="s">
        <v>73</v>
      </c>
      <c r="D74" s="2" t="s">
        <v>134</v>
      </c>
      <c r="E74" s="21" t="s">
        <v>201</v>
      </c>
      <c r="F74" s="19">
        <v>8268</v>
      </c>
      <c r="G74" s="19">
        <v>10309</v>
      </c>
      <c r="H74" s="19">
        <v>17707</v>
      </c>
      <c r="I74" s="19">
        <v>16449</v>
      </c>
      <c r="J74" s="19">
        <v>17951</v>
      </c>
      <c r="K74" s="19">
        <v>24065</v>
      </c>
      <c r="L74" s="56">
        <v>16343</v>
      </c>
      <c r="M74" s="49"/>
      <c r="N74" s="49"/>
      <c r="O74" s="2" t="s">
        <v>182</v>
      </c>
      <c r="P74" s="2"/>
    </row>
    <row r="75" spans="1:16" ht="57" thickBot="1">
      <c r="A75" s="15">
        <v>72</v>
      </c>
      <c r="B75" s="16" t="s">
        <v>119</v>
      </c>
      <c r="C75" s="17" t="s">
        <v>74</v>
      </c>
      <c r="D75" s="17" t="s">
        <v>134</v>
      </c>
      <c r="E75" s="22" t="s">
        <v>201</v>
      </c>
      <c r="F75" s="20">
        <v>4904</v>
      </c>
      <c r="G75" s="20">
        <v>6911</v>
      </c>
      <c r="H75" s="20">
        <v>10934</v>
      </c>
      <c r="I75" s="20">
        <v>9923</v>
      </c>
      <c r="J75" s="20">
        <v>11507</v>
      </c>
      <c r="K75" s="20">
        <v>18285</v>
      </c>
      <c r="L75" s="55">
        <v>13409</v>
      </c>
      <c r="M75" s="49"/>
      <c r="N75" s="49"/>
      <c r="O75" s="2" t="s">
        <v>182</v>
      </c>
      <c r="P75" s="17"/>
    </row>
    <row r="76" spans="1:16" ht="19.5" thickBot="1">
      <c r="A76" s="5">
        <v>73</v>
      </c>
      <c r="B76" s="6" t="s">
        <v>119</v>
      </c>
      <c r="C76" s="2" t="s">
        <v>75</v>
      </c>
      <c r="D76" s="2" t="s">
        <v>133</v>
      </c>
      <c r="E76" s="21" t="s">
        <v>201</v>
      </c>
      <c r="F76" s="19">
        <v>206</v>
      </c>
      <c r="G76" s="19">
        <v>254</v>
      </c>
      <c r="H76" s="19">
        <v>255</v>
      </c>
      <c r="I76" s="19">
        <v>255</v>
      </c>
      <c r="J76" s="19">
        <v>258</v>
      </c>
      <c r="K76" s="19">
        <v>258</v>
      </c>
      <c r="L76" s="14">
        <v>211</v>
      </c>
      <c r="M76" s="49"/>
      <c r="N76" s="49"/>
      <c r="O76" s="2" t="s">
        <v>183</v>
      </c>
      <c r="P76" s="2"/>
    </row>
    <row r="77" spans="1:16" ht="19.5" thickBot="1">
      <c r="A77" s="15">
        <v>74</v>
      </c>
      <c r="B77" s="16" t="s">
        <v>119</v>
      </c>
      <c r="C77" s="17" t="s">
        <v>76</v>
      </c>
      <c r="D77" s="17" t="s">
        <v>148</v>
      </c>
      <c r="E77" s="22" t="s">
        <v>201</v>
      </c>
      <c r="F77" s="20">
        <v>2093</v>
      </c>
      <c r="G77" s="20">
        <v>2091</v>
      </c>
      <c r="H77" s="20">
        <v>2028</v>
      </c>
      <c r="I77" s="20">
        <v>1956</v>
      </c>
      <c r="J77" s="20">
        <v>1772</v>
      </c>
      <c r="K77" s="20">
        <v>1900</v>
      </c>
      <c r="L77" s="18">
        <v>1810</v>
      </c>
      <c r="M77" s="49"/>
      <c r="N77" s="49"/>
      <c r="O77" s="2" t="s">
        <v>183</v>
      </c>
      <c r="P77" s="17"/>
    </row>
    <row r="78" spans="1:16" ht="19.5" thickBot="1">
      <c r="A78" s="5">
        <v>75</v>
      </c>
      <c r="B78" s="6" t="s">
        <v>119</v>
      </c>
      <c r="C78" s="2" t="s">
        <v>77</v>
      </c>
      <c r="D78" s="2" t="s">
        <v>134</v>
      </c>
      <c r="E78" s="21" t="s">
        <v>201</v>
      </c>
      <c r="F78" s="19">
        <v>710220</v>
      </c>
      <c r="G78" s="19">
        <v>203956</v>
      </c>
      <c r="H78" s="19">
        <v>977443</v>
      </c>
      <c r="I78" s="19">
        <v>411772</v>
      </c>
      <c r="J78" s="19">
        <v>1040597</v>
      </c>
      <c r="K78" s="19">
        <v>762971</v>
      </c>
      <c r="L78" s="56">
        <v>680989</v>
      </c>
      <c r="M78" s="49"/>
      <c r="N78" s="49"/>
      <c r="O78" s="2" t="s">
        <v>173</v>
      </c>
      <c r="P78" s="2"/>
    </row>
    <row r="79" spans="1:16" ht="19.5" thickBot="1">
      <c r="A79" s="15">
        <v>76</v>
      </c>
      <c r="B79" s="16" t="s">
        <v>119</v>
      </c>
      <c r="C79" s="17" t="s">
        <v>78</v>
      </c>
      <c r="D79" s="17" t="s">
        <v>134</v>
      </c>
      <c r="E79" s="22" t="s">
        <v>201</v>
      </c>
      <c r="F79" s="20">
        <v>343800</v>
      </c>
      <c r="G79" s="20">
        <v>344218</v>
      </c>
      <c r="H79" s="20">
        <v>423876</v>
      </c>
      <c r="I79" s="20">
        <v>371895</v>
      </c>
      <c r="J79" s="20">
        <v>54502</v>
      </c>
      <c r="K79" s="20">
        <v>53618</v>
      </c>
      <c r="L79" s="55">
        <v>117791</v>
      </c>
      <c r="M79" s="49"/>
      <c r="N79" s="49"/>
      <c r="O79" s="2" t="s">
        <v>173</v>
      </c>
      <c r="P79" s="17"/>
    </row>
    <row r="80" spans="1:16" ht="19.5" thickBot="1">
      <c r="A80" s="5">
        <v>77</v>
      </c>
      <c r="B80" s="6" t="s">
        <v>119</v>
      </c>
      <c r="C80" s="2" t="s">
        <v>79</v>
      </c>
      <c r="D80" s="2" t="s">
        <v>133</v>
      </c>
      <c r="E80" s="21" t="s">
        <v>201</v>
      </c>
      <c r="F80" s="19">
        <v>6</v>
      </c>
      <c r="G80" s="19">
        <v>6</v>
      </c>
      <c r="H80" s="19">
        <v>6</v>
      </c>
      <c r="I80" s="19">
        <v>6</v>
      </c>
      <c r="J80" s="19">
        <v>6</v>
      </c>
      <c r="K80" s="19">
        <v>6</v>
      </c>
      <c r="L80" s="56">
        <v>6</v>
      </c>
      <c r="M80" s="49"/>
      <c r="N80" s="49"/>
      <c r="O80" s="2" t="s">
        <v>173</v>
      </c>
      <c r="P80" s="2"/>
    </row>
    <row r="81" spans="1:16" ht="19.5" thickBot="1">
      <c r="A81" s="15">
        <v>78</v>
      </c>
      <c r="B81" s="16" t="s">
        <v>119</v>
      </c>
      <c r="C81" s="17" t="s">
        <v>80</v>
      </c>
      <c r="D81" s="17" t="s">
        <v>149</v>
      </c>
      <c r="E81" s="22" t="s">
        <v>201</v>
      </c>
      <c r="F81" s="20">
        <v>854</v>
      </c>
      <c r="G81" s="20">
        <v>862</v>
      </c>
      <c r="H81" s="20">
        <v>847</v>
      </c>
      <c r="I81" s="20">
        <v>843</v>
      </c>
      <c r="J81" s="20">
        <v>939</v>
      </c>
      <c r="K81" s="20">
        <v>963</v>
      </c>
      <c r="L81" s="55">
        <v>938</v>
      </c>
      <c r="M81" s="49"/>
      <c r="N81" s="49"/>
      <c r="O81" s="2" t="s">
        <v>173</v>
      </c>
      <c r="P81" s="17"/>
    </row>
    <row r="82" spans="1:16" ht="19.5" thickBot="1">
      <c r="A82" s="5">
        <v>79</v>
      </c>
      <c r="B82" s="6" t="s">
        <v>119</v>
      </c>
      <c r="C82" s="2" t="s">
        <v>81</v>
      </c>
      <c r="D82" s="2" t="s">
        <v>134</v>
      </c>
      <c r="E82" s="21" t="s">
        <v>201</v>
      </c>
      <c r="F82" s="19">
        <v>1169</v>
      </c>
      <c r="G82" s="19">
        <v>1061</v>
      </c>
      <c r="H82" s="19">
        <v>1002</v>
      </c>
      <c r="I82" s="19">
        <v>975</v>
      </c>
      <c r="J82" s="19">
        <v>894</v>
      </c>
      <c r="K82" s="19">
        <v>735</v>
      </c>
      <c r="L82" s="56">
        <v>652</v>
      </c>
      <c r="M82" s="49"/>
      <c r="N82" s="49"/>
      <c r="O82" s="2" t="s">
        <v>173</v>
      </c>
      <c r="P82" s="2"/>
    </row>
    <row r="83" spans="1:16" ht="19.5" thickBot="1">
      <c r="A83" s="15">
        <v>80</v>
      </c>
      <c r="B83" s="16" t="s">
        <v>119</v>
      </c>
      <c r="C83" s="17" t="s">
        <v>82</v>
      </c>
      <c r="D83" s="17" t="s">
        <v>134</v>
      </c>
      <c r="E83" s="22" t="s">
        <v>201</v>
      </c>
      <c r="F83" s="20">
        <v>4924</v>
      </c>
      <c r="G83" s="20">
        <v>4860</v>
      </c>
      <c r="H83" s="20">
        <v>4788</v>
      </c>
      <c r="I83" s="20">
        <v>4533</v>
      </c>
      <c r="J83" s="20">
        <v>4252</v>
      </c>
      <c r="K83" s="20">
        <v>4264</v>
      </c>
      <c r="L83" s="55">
        <v>3892</v>
      </c>
      <c r="M83" s="49"/>
      <c r="N83" s="49"/>
      <c r="O83" s="2" t="s">
        <v>173</v>
      </c>
      <c r="P83" s="17"/>
    </row>
    <row r="84" spans="1:16" ht="19.5" thickBot="1">
      <c r="A84" s="5">
        <v>81</v>
      </c>
      <c r="B84" s="6" t="s">
        <v>119</v>
      </c>
      <c r="C84" s="2" t="s">
        <v>83</v>
      </c>
      <c r="D84" s="2" t="s">
        <v>134</v>
      </c>
      <c r="E84" s="21" t="s">
        <v>201</v>
      </c>
      <c r="F84" s="19">
        <v>285</v>
      </c>
      <c r="G84" s="19">
        <v>295</v>
      </c>
      <c r="H84" s="19">
        <v>271</v>
      </c>
      <c r="I84" s="19">
        <v>299</v>
      </c>
      <c r="J84" s="19">
        <v>283</v>
      </c>
      <c r="K84" s="19">
        <v>183</v>
      </c>
      <c r="L84" s="56">
        <v>285</v>
      </c>
      <c r="M84" s="49"/>
      <c r="N84" s="49"/>
      <c r="O84" s="2" t="s">
        <v>173</v>
      </c>
      <c r="P84" s="2"/>
    </row>
    <row r="85" spans="1:16" ht="20.25" thickBot="1">
      <c r="A85" s="15">
        <v>82</v>
      </c>
      <c r="B85" s="16" t="s">
        <v>119</v>
      </c>
      <c r="C85" s="17" t="s">
        <v>84</v>
      </c>
      <c r="D85" s="17" t="s">
        <v>143</v>
      </c>
      <c r="E85" s="22" t="s">
        <v>201</v>
      </c>
      <c r="F85" s="20" t="s">
        <v>201</v>
      </c>
      <c r="G85" s="20">
        <v>73.7</v>
      </c>
      <c r="H85" s="20">
        <v>65.099999999999994</v>
      </c>
      <c r="I85" s="61" t="s">
        <v>138</v>
      </c>
      <c r="J85" s="61" t="s">
        <v>138</v>
      </c>
      <c r="K85" s="61" t="s">
        <v>138</v>
      </c>
      <c r="L85" s="61" t="s">
        <v>138</v>
      </c>
      <c r="M85" s="49"/>
      <c r="N85" s="68"/>
      <c r="O85" s="28" t="s">
        <v>184</v>
      </c>
      <c r="P85" s="17"/>
    </row>
    <row r="86" spans="1:16" ht="19.5" thickBot="1">
      <c r="A86" s="5">
        <v>83</v>
      </c>
      <c r="B86" s="6" t="s">
        <v>119</v>
      </c>
      <c r="C86" s="2" t="s">
        <v>85</v>
      </c>
      <c r="D86" s="2" t="s">
        <v>143</v>
      </c>
      <c r="E86" s="21" t="s">
        <v>201</v>
      </c>
      <c r="F86" s="62">
        <v>5.0000000000000001E-3</v>
      </c>
      <c r="G86" s="62">
        <v>6.0000000000000001E-3</v>
      </c>
      <c r="H86" s="62">
        <v>5.0000000000000001E-3</v>
      </c>
      <c r="I86" s="63">
        <v>8.0000000000000002E-3</v>
      </c>
      <c r="J86" s="63">
        <v>5.0000000000000001E-3</v>
      </c>
      <c r="K86" s="63">
        <v>4.0000000000000001E-3</v>
      </c>
      <c r="L86" s="63">
        <v>6.0000000000000001E-3</v>
      </c>
      <c r="M86" s="49"/>
      <c r="N86" s="49"/>
      <c r="O86" s="29" t="s">
        <v>185</v>
      </c>
      <c r="P86" s="2"/>
    </row>
    <row r="87" spans="1:16" ht="19.5" thickBot="1">
      <c r="A87" s="15">
        <v>84</v>
      </c>
      <c r="B87" s="16" t="s">
        <v>119</v>
      </c>
      <c r="C87" s="17" t="s">
        <v>58</v>
      </c>
      <c r="D87" s="17" t="s">
        <v>143</v>
      </c>
      <c r="E87" s="22" t="s">
        <v>201</v>
      </c>
      <c r="F87" s="22" t="s">
        <v>201</v>
      </c>
      <c r="G87" s="22">
        <v>13.9</v>
      </c>
      <c r="H87" s="22">
        <v>13.5</v>
      </c>
      <c r="I87" s="22">
        <v>12.9</v>
      </c>
      <c r="J87" s="22">
        <v>14</v>
      </c>
      <c r="K87" s="22">
        <v>12.15</v>
      </c>
      <c r="L87" s="60">
        <v>10.36</v>
      </c>
      <c r="M87" s="49"/>
      <c r="N87" s="49"/>
      <c r="O87" s="29" t="s">
        <v>185</v>
      </c>
      <c r="P87" s="17"/>
    </row>
    <row r="88" spans="1:16" ht="19.5" thickBot="1">
      <c r="A88" s="5">
        <v>85</v>
      </c>
      <c r="B88" s="6" t="s">
        <v>119</v>
      </c>
      <c r="C88" s="2" t="s">
        <v>86</v>
      </c>
      <c r="D88" s="2" t="s">
        <v>134</v>
      </c>
      <c r="E88" s="21" t="s">
        <v>201</v>
      </c>
      <c r="F88" s="19">
        <v>20129</v>
      </c>
      <c r="G88" s="19">
        <v>21113</v>
      </c>
      <c r="H88" s="19">
        <v>22157</v>
      </c>
      <c r="I88" s="19">
        <v>22502</v>
      </c>
      <c r="J88" s="19">
        <v>23288</v>
      </c>
      <c r="K88" s="19">
        <v>26349</v>
      </c>
      <c r="L88" s="14">
        <v>26498</v>
      </c>
      <c r="M88" s="49"/>
      <c r="N88" s="49"/>
      <c r="O88" s="2" t="s">
        <v>186</v>
      </c>
      <c r="P88" s="2"/>
    </row>
    <row r="89" spans="1:16" ht="19.5" thickBot="1">
      <c r="A89" s="15">
        <v>86</v>
      </c>
      <c r="B89" s="16" t="s">
        <v>119</v>
      </c>
      <c r="C89" s="17" t="s">
        <v>87</v>
      </c>
      <c r="D89" s="17" t="s">
        <v>134</v>
      </c>
      <c r="E89" s="22" t="s">
        <v>201</v>
      </c>
      <c r="F89" s="20">
        <v>8321</v>
      </c>
      <c r="G89" s="20">
        <v>14159</v>
      </c>
      <c r="H89" s="20">
        <v>12382</v>
      </c>
      <c r="I89" s="20">
        <v>12855</v>
      </c>
      <c r="J89" s="20">
        <v>14126</v>
      </c>
      <c r="K89" s="20">
        <v>16148</v>
      </c>
      <c r="L89" s="18">
        <v>16090</v>
      </c>
      <c r="M89" s="49"/>
      <c r="N89" s="49"/>
      <c r="O89" s="17" t="s">
        <v>186</v>
      </c>
      <c r="P89" s="17"/>
    </row>
    <row r="90" spans="1:16" ht="19.5" thickBot="1">
      <c r="A90" s="5">
        <v>87</v>
      </c>
      <c r="B90" s="6" t="s">
        <v>119</v>
      </c>
      <c r="C90" s="2" t="s">
        <v>88</v>
      </c>
      <c r="D90" s="2" t="s">
        <v>134</v>
      </c>
      <c r="E90" s="21" t="s">
        <v>201</v>
      </c>
      <c r="F90" s="19">
        <v>215</v>
      </c>
      <c r="G90" s="19">
        <v>186</v>
      </c>
      <c r="H90" s="19">
        <v>188</v>
      </c>
      <c r="I90" s="19">
        <v>218</v>
      </c>
      <c r="J90" s="19">
        <v>222</v>
      </c>
      <c r="K90" s="19">
        <v>210</v>
      </c>
      <c r="L90" s="56">
        <v>203</v>
      </c>
      <c r="M90" s="49"/>
      <c r="N90" s="49"/>
      <c r="O90" s="2" t="s">
        <v>186</v>
      </c>
      <c r="P90" s="2"/>
    </row>
    <row r="91" spans="1:16" ht="19.5" thickBot="1">
      <c r="A91" s="15">
        <v>88</v>
      </c>
      <c r="B91" s="16" t="s">
        <v>119</v>
      </c>
      <c r="C91" s="17" t="s">
        <v>89</v>
      </c>
      <c r="D91" s="17" t="s">
        <v>134</v>
      </c>
      <c r="E91" s="22" t="s">
        <v>201</v>
      </c>
      <c r="F91" s="20"/>
      <c r="G91" s="20" t="s">
        <v>201</v>
      </c>
      <c r="H91" s="20">
        <v>3</v>
      </c>
      <c r="I91" s="20" t="s">
        <v>201</v>
      </c>
      <c r="J91" s="20">
        <v>17</v>
      </c>
      <c r="K91" s="61" t="s">
        <v>138</v>
      </c>
      <c r="L91" s="61" t="s">
        <v>138</v>
      </c>
      <c r="M91" s="49"/>
      <c r="N91" s="49"/>
      <c r="O91" s="17" t="s">
        <v>187</v>
      </c>
      <c r="P91" s="17"/>
    </row>
    <row r="92" spans="1:16" ht="19.5" thickBot="1">
      <c r="A92" s="5">
        <v>89</v>
      </c>
      <c r="B92" s="6" t="s">
        <v>119</v>
      </c>
      <c r="C92" s="2" t="s">
        <v>90</v>
      </c>
      <c r="D92" s="2" t="s">
        <v>134</v>
      </c>
      <c r="E92" s="21" t="s">
        <v>201</v>
      </c>
      <c r="F92" s="19"/>
      <c r="G92" s="19" t="s">
        <v>201</v>
      </c>
      <c r="H92" s="19">
        <v>0</v>
      </c>
      <c r="I92" s="19" t="s">
        <v>201</v>
      </c>
      <c r="J92" s="19">
        <v>296</v>
      </c>
      <c r="K92" s="61" t="s">
        <v>138</v>
      </c>
      <c r="L92" s="61" t="s">
        <v>138</v>
      </c>
      <c r="M92" s="49"/>
      <c r="N92" s="49"/>
      <c r="O92" s="17" t="s">
        <v>187</v>
      </c>
      <c r="P92" s="2"/>
    </row>
    <row r="93" spans="1:16" ht="19.5" thickBot="1">
      <c r="A93" s="15">
        <v>90</v>
      </c>
      <c r="B93" s="16" t="s">
        <v>119</v>
      </c>
      <c r="C93" s="17" t="s">
        <v>91</v>
      </c>
      <c r="D93" s="17" t="s">
        <v>134</v>
      </c>
      <c r="E93" s="22" t="s">
        <v>201</v>
      </c>
      <c r="F93" s="20"/>
      <c r="G93" s="20" t="s">
        <v>201</v>
      </c>
      <c r="H93" s="20">
        <v>399</v>
      </c>
      <c r="I93" s="20">
        <v>24</v>
      </c>
      <c r="J93" s="20">
        <v>33</v>
      </c>
      <c r="K93" s="61" t="s">
        <v>138</v>
      </c>
      <c r="L93" s="61" t="s">
        <v>138</v>
      </c>
      <c r="M93" s="49"/>
      <c r="N93" s="49"/>
      <c r="O93" s="17" t="s">
        <v>187</v>
      </c>
      <c r="P93" s="17"/>
    </row>
    <row r="94" spans="1:16" ht="38.25" thickBot="1">
      <c r="A94" s="5">
        <v>91</v>
      </c>
      <c r="B94" s="6" t="s">
        <v>119</v>
      </c>
      <c r="C94" s="2" t="s">
        <v>92</v>
      </c>
      <c r="D94" s="2" t="s">
        <v>134</v>
      </c>
      <c r="E94" s="21" t="s">
        <v>201</v>
      </c>
      <c r="F94" s="19"/>
      <c r="G94" s="19">
        <v>6985</v>
      </c>
      <c r="H94" s="19">
        <v>7475</v>
      </c>
      <c r="I94" s="19">
        <v>8259</v>
      </c>
      <c r="J94" s="19">
        <v>8870</v>
      </c>
      <c r="K94" s="19"/>
      <c r="L94" s="56">
        <v>9469</v>
      </c>
      <c r="M94" s="49"/>
      <c r="N94" s="49"/>
      <c r="O94" s="17" t="s">
        <v>187</v>
      </c>
      <c r="P94" s="2"/>
    </row>
    <row r="95" spans="1:16" ht="19.5" thickBot="1">
      <c r="A95" s="15">
        <v>92</v>
      </c>
      <c r="B95" s="16" t="s">
        <v>119</v>
      </c>
      <c r="C95" s="17" t="s">
        <v>93</v>
      </c>
      <c r="D95" s="17" t="s">
        <v>132</v>
      </c>
      <c r="E95" s="22" t="s">
        <v>201</v>
      </c>
      <c r="F95" s="20">
        <v>23391</v>
      </c>
      <c r="G95" s="20" t="s">
        <v>201</v>
      </c>
      <c r="H95" s="20">
        <v>23555</v>
      </c>
      <c r="I95" s="20" t="s">
        <v>201</v>
      </c>
      <c r="J95" s="20">
        <v>25120</v>
      </c>
      <c r="K95" s="20"/>
      <c r="L95" s="55">
        <v>25785</v>
      </c>
      <c r="M95" s="49"/>
      <c r="N95" s="49"/>
      <c r="O95" s="51" t="s">
        <v>164</v>
      </c>
      <c r="P95" s="17"/>
    </row>
    <row r="96" spans="1:16" ht="19.5" thickBot="1">
      <c r="A96" s="5">
        <v>93</v>
      </c>
      <c r="B96" s="6" t="s">
        <v>119</v>
      </c>
      <c r="C96" s="2" t="s">
        <v>94</v>
      </c>
      <c r="D96" s="2" t="s">
        <v>132</v>
      </c>
      <c r="E96" s="21" t="s">
        <v>201</v>
      </c>
      <c r="F96" s="19">
        <v>17697</v>
      </c>
      <c r="G96" s="19" t="s">
        <v>201</v>
      </c>
      <c r="H96" s="19">
        <v>18154</v>
      </c>
      <c r="I96" s="19">
        <v>17878</v>
      </c>
      <c r="J96" s="19">
        <v>18601</v>
      </c>
      <c r="K96" s="19">
        <v>19153</v>
      </c>
      <c r="L96" s="56">
        <v>19717</v>
      </c>
      <c r="M96" s="49"/>
      <c r="N96" s="49"/>
      <c r="O96" s="17" t="s">
        <v>164</v>
      </c>
      <c r="P96" s="2"/>
    </row>
    <row r="97" spans="1:16" ht="19.5" thickBot="1">
      <c r="A97" s="15">
        <v>94</v>
      </c>
      <c r="B97" s="16" t="s">
        <v>119</v>
      </c>
      <c r="C97" s="17" t="s">
        <v>95</v>
      </c>
      <c r="D97" s="17" t="s">
        <v>132</v>
      </c>
      <c r="E97" s="22" t="s">
        <v>201</v>
      </c>
      <c r="F97" s="20">
        <v>134040</v>
      </c>
      <c r="G97" s="20" t="s">
        <v>201</v>
      </c>
      <c r="H97" s="20">
        <v>144657</v>
      </c>
      <c r="I97" s="20"/>
      <c r="J97" s="20">
        <v>112920</v>
      </c>
      <c r="K97" s="20"/>
      <c r="L97" s="55">
        <v>140247</v>
      </c>
      <c r="M97" s="49"/>
      <c r="N97" s="49"/>
      <c r="O97" s="17" t="s">
        <v>164</v>
      </c>
      <c r="P97" s="17"/>
    </row>
    <row r="98" spans="1:16" ht="19.5" thickBot="1">
      <c r="A98" s="5">
        <v>95</v>
      </c>
      <c r="B98" s="6" t="s">
        <v>119</v>
      </c>
      <c r="C98" s="2" t="s">
        <v>96</v>
      </c>
      <c r="D98" s="2" t="s">
        <v>143</v>
      </c>
      <c r="E98" s="21" t="s">
        <v>201</v>
      </c>
      <c r="F98" s="21">
        <v>75.7</v>
      </c>
      <c r="G98" s="21" t="s">
        <v>201</v>
      </c>
      <c r="H98" s="21">
        <v>77.099999999999994</v>
      </c>
      <c r="I98" s="21"/>
      <c r="J98" s="21">
        <v>74.05</v>
      </c>
      <c r="K98" s="19"/>
      <c r="L98" s="58">
        <v>76.5</v>
      </c>
      <c r="M98" s="49"/>
      <c r="N98" s="49"/>
      <c r="O98" s="17" t="s">
        <v>164</v>
      </c>
      <c r="P98" s="2"/>
    </row>
    <row r="99" spans="1:16" ht="38.25" thickBot="1">
      <c r="A99" s="15">
        <v>96</v>
      </c>
      <c r="B99" s="16" t="s">
        <v>119</v>
      </c>
      <c r="C99" s="17" t="s">
        <v>97</v>
      </c>
      <c r="D99" s="17" t="s">
        <v>143</v>
      </c>
      <c r="E99" s="22" t="s">
        <v>201</v>
      </c>
      <c r="F99" s="22" t="s">
        <v>201</v>
      </c>
      <c r="G99" s="22" t="s">
        <v>201</v>
      </c>
      <c r="H99" s="22">
        <v>0.33100000000000002</v>
      </c>
      <c r="I99" s="22" t="s">
        <v>201</v>
      </c>
      <c r="J99" s="22">
        <v>0.34100000000000003</v>
      </c>
      <c r="K99" s="20"/>
      <c r="L99" s="60">
        <v>0.313</v>
      </c>
      <c r="M99" s="49"/>
      <c r="N99" s="49"/>
      <c r="O99" s="17" t="s">
        <v>164</v>
      </c>
      <c r="P99" s="17"/>
    </row>
    <row r="100" spans="1:16" ht="38.25" thickBot="1">
      <c r="A100" s="5">
        <v>97</v>
      </c>
      <c r="B100" s="6" t="s">
        <v>119</v>
      </c>
      <c r="C100" s="2" t="s">
        <v>98</v>
      </c>
      <c r="D100" s="2" t="s">
        <v>143</v>
      </c>
      <c r="E100" s="21" t="s">
        <v>201</v>
      </c>
      <c r="F100" s="21" t="s">
        <v>201</v>
      </c>
      <c r="G100" s="21" t="s">
        <v>201</v>
      </c>
      <c r="H100" s="21" t="s">
        <v>201</v>
      </c>
      <c r="I100" s="52">
        <v>0.17299999999999999</v>
      </c>
      <c r="J100" s="21" t="s">
        <v>201</v>
      </c>
      <c r="K100" s="53">
        <v>0.17100000000000001</v>
      </c>
      <c r="L100" s="14"/>
      <c r="M100" s="49"/>
      <c r="N100" s="49"/>
      <c r="O100" s="17" t="s">
        <v>164</v>
      </c>
      <c r="P100" s="2"/>
    </row>
    <row r="101" spans="1:16" ht="19.5" thickBot="1">
      <c r="A101" s="15">
        <v>98</v>
      </c>
      <c r="B101" s="16" t="s">
        <v>119</v>
      </c>
      <c r="C101" s="17" t="s">
        <v>99</v>
      </c>
      <c r="D101" s="17" t="s">
        <v>143</v>
      </c>
      <c r="E101" s="22" t="s">
        <v>201</v>
      </c>
      <c r="F101" s="22">
        <v>12.38</v>
      </c>
      <c r="G101" s="22">
        <v>9.18</v>
      </c>
      <c r="H101" s="22">
        <v>7.55</v>
      </c>
      <c r="I101" s="22">
        <v>8.25</v>
      </c>
      <c r="J101" s="53">
        <v>4.49</v>
      </c>
      <c r="K101" s="57">
        <v>11.31</v>
      </c>
      <c r="L101" s="18"/>
      <c r="M101" s="49"/>
      <c r="N101" s="49"/>
      <c r="O101" s="17" t="s">
        <v>164</v>
      </c>
      <c r="P101" s="17"/>
    </row>
    <row r="102" spans="1:16" ht="19.5" thickBot="1">
      <c r="A102" s="5">
        <v>99</v>
      </c>
      <c r="B102" s="6" t="s">
        <v>119</v>
      </c>
      <c r="C102" s="2" t="s">
        <v>100</v>
      </c>
      <c r="D102" s="2" t="s">
        <v>135</v>
      </c>
      <c r="E102" s="21" t="s">
        <v>201</v>
      </c>
      <c r="F102" s="19">
        <v>3862</v>
      </c>
      <c r="G102" s="19">
        <v>3425</v>
      </c>
      <c r="H102" s="19">
        <v>2933</v>
      </c>
      <c r="I102" s="19">
        <v>3468</v>
      </c>
      <c r="J102" s="19">
        <v>4311</v>
      </c>
      <c r="K102" s="19">
        <v>3833</v>
      </c>
      <c r="L102" s="18">
        <v>4098</v>
      </c>
      <c r="M102" s="49"/>
      <c r="N102" s="49"/>
      <c r="O102" s="2" t="s">
        <v>188</v>
      </c>
      <c r="P102" s="2"/>
    </row>
    <row r="103" spans="1:16" ht="19.5" thickBot="1">
      <c r="A103" s="15">
        <v>100</v>
      </c>
      <c r="B103" s="16" t="s">
        <v>119</v>
      </c>
      <c r="C103" s="17" t="s">
        <v>101</v>
      </c>
      <c r="D103" s="17" t="s">
        <v>135</v>
      </c>
      <c r="E103" s="22" t="s">
        <v>201</v>
      </c>
      <c r="F103" s="20">
        <v>4007</v>
      </c>
      <c r="G103" s="20">
        <v>3751</v>
      </c>
      <c r="H103" s="20">
        <v>3121</v>
      </c>
      <c r="I103" s="20">
        <v>3816</v>
      </c>
      <c r="J103" s="20">
        <v>4750</v>
      </c>
      <c r="K103" s="20">
        <v>3775</v>
      </c>
      <c r="L103" s="18">
        <v>4210</v>
      </c>
      <c r="M103" s="49"/>
      <c r="N103" s="49"/>
      <c r="O103" s="2" t="s">
        <v>188</v>
      </c>
      <c r="P103" s="17"/>
    </row>
    <row r="104" spans="1:16" ht="19.5" thickBot="1">
      <c r="A104" s="5">
        <v>101</v>
      </c>
      <c r="B104" s="6" t="s">
        <v>119</v>
      </c>
      <c r="C104" s="2" t="s">
        <v>102</v>
      </c>
      <c r="D104" s="2" t="s">
        <v>150</v>
      </c>
      <c r="E104" s="21" t="s">
        <v>201</v>
      </c>
      <c r="F104" s="19"/>
      <c r="G104" s="19">
        <v>2825</v>
      </c>
      <c r="H104" s="19">
        <v>2120</v>
      </c>
      <c r="I104" s="19">
        <v>2327</v>
      </c>
      <c r="J104" s="19">
        <v>2334</v>
      </c>
      <c r="K104" s="19">
        <v>3166</v>
      </c>
      <c r="L104" s="56">
        <v>2555</v>
      </c>
      <c r="M104" s="49"/>
      <c r="N104" s="49"/>
      <c r="O104" s="2" t="s">
        <v>188</v>
      </c>
      <c r="P104" s="2"/>
    </row>
    <row r="105" spans="1:16" ht="38.25" thickBot="1">
      <c r="A105" s="15">
        <v>102</v>
      </c>
      <c r="B105" s="16" t="s">
        <v>120</v>
      </c>
      <c r="C105" s="17" t="s">
        <v>103</v>
      </c>
      <c r="D105" s="17" t="s">
        <v>133</v>
      </c>
      <c r="E105" s="22" t="s">
        <v>201</v>
      </c>
      <c r="F105" s="20">
        <v>8657</v>
      </c>
      <c r="G105" s="20">
        <v>8748</v>
      </c>
      <c r="H105" s="20">
        <v>8643</v>
      </c>
      <c r="I105" s="20">
        <v>8849</v>
      </c>
      <c r="J105" s="20">
        <v>8617</v>
      </c>
      <c r="K105" s="20">
        <v>8945</v>
      </c>
      <c r="L105" s="20">
        <v>8945</v>
      </c>
      <c r="M105" s="49"/>
      <c r="N105" s="49"/>
      <c r="O105" s="17" t="s">
        <v>189</v>
      </c>
      <c r="P105" s="17"/>
    </row>
    <row r="106" spans="1:16" ht="38.25" thickBot="1">
      <c r="A106" s="5">
        <v>103</v>
      </c>
      <c r="B106" s="6" t="s">
        <v>120</v>
      </c>
      <c r="C106" s="2" t="s">
        <v>104</v>
      </c>
      <c r="D106" s="2" t="s">
        <v>151</v>
      </c>
      <c r="E106" s="21" t="s">
        <v>201</v>
      </c>
      <c r="F106" s="19">
        <v>1288554</v>
      </c>
      <c r="G106" s="19">
        <v>1280628000</v>
      </c>
      <c r="H106" s="19">
        <v>2135549000</v>
      </c>
      <c r="I106" s="19">
        <v>1571026600</v>
      </c>
      <c r="J106" s="19">
        <v>1482711300</v>
      </c>
      <c r="K106" s="19">
        <v>965841242</v>
      </c>
      <c r="L106" s="14">
        <v>1198001300</v>
      </c>
      <c r="M106" s="49"/>
      <c r="N106" s="49"/>
      <c r="O106" s="17" t="s">
        <v>189</v>
      </c>
      <c r="P106" s="2"/>
    </row>
    <row r="107" spans="1:16" ht="38.25" thickBot="1">
      <c r="A107" s="15">
        <v>104</v>
      </c>
      <c r="B107" s="16" t="s">
        <v>120</v>
      </c>
      <c r="C107" s="17" t="s">
        <v>105</v>
      </c>
      <c r="D107" s="17" t="s">
        <v>152</v>
      </c>
      <c r="E107" s="22" t="s">
        <v>201</v>
      </c>
      <c r="F107" s="20">
        <v>259</v>
      </c>
      <c r="G107" s="20">
        <v>252</v>
      </c>
      <c r="H107" s="20">
        <v>256</v>
      </c>
      <c r="I107" s="20">
        <v>239</v>
      </c>
      <c r="J107" s="20">
        <v>241</v>
      </c>
      <c r="K107" s="20">
        <v>237.71</v>
      </c>
      <c r="L107" s="18">
        <v>294.06</v>
      </c>
      <c r="M107" s="49"/>
      <c r="N107" s="49"/>
      <c r="O107" s="17" t="s">
        <v>190</v>
      </c>
      <c r="P107" s="17"/>
    </row>
    <row r="108" spans="1:16" ht="38.25" thickBot="1">
      <c r="A108" s="5">
        <v>105</v>
      </c>
      <c r="B108" s="6" t="s">
        <v>120</v>
      </c>
      <c r="C108" s="2" t="s">
        <v>106</v>
      </c>
      <c r="D108" s="2" t="s">
        <v>128</v>
      </c>
      <c r="E108" s="21" t="s">
        <v>201</v>
      </c>
      <c r="F108" s="19" t="s">
        <v>201</v>
      </c>
      <c r="G108" s="19">
        <v>396467</v>
      </c>
      <c r="H108" s="19">
        <v>400636</v>
      </c>
      <c r="I108" s="19">
        <v>400381</v>
      </c>
      <c r="J108" s="19">
        <v>401821</v>
      </c>
      <c r="K108" s="19">
        <v>401673</v>
      </c>
      <c r="L108" s="56">
        <v>401304</v>
      </c>
      <c r="M108" s="49"/>
      <c r="N108" s="49"/>
      <c r="O108" s="2" t="s">
        <v>155</v>
      </c>
      <c r="P108" s="2"/>
    </row>
    <row r="109" spans="1:16" ht="38.25" thickBot="1">
      <c r="A109" s="15">
        <v>106</v>
      </c>
      <c r="B109" s="16" t="s">
        <v>120</v>
      </c>
      <c r="C109" s="17" t="s">
        <v>107</v>
      </c>
      <c r="D109" s="17" t="s">
        <v>143</v>
      </c>
      <c r="E109" s="22" t="s">
        <v>201</v>
      </c>
      <c r="F109" s="22" t="s">
        <v>201</v>
      </c>
      <c r="G109" s="22">
        <v>29.63</v>
      </c>
      <c r="H109" s="22">
        <v>29.93</v>
      </c>
      <c r="I109" s="22">
        <v>29.91</v>
      </c>
      <c r="J109" s="22">
        <v>30.02</v>
      </c>
      <c r="K109" s="22">
        <v>30.01</v>
      </c>
      <c r="L109" s="60">
        <v>29.98</v>
      </c>
      <c r="M109" s="49"/>
      <c r="N109" s="49"/>
      <c r="O109" s="2" t="s">
        <v>155</v>
      </c>
      <c r="P109" s="17"/>
    </row>
    <row r="110" spans="1:16" ht="38.25" thickBot="1">
      <c r="A110" s="5">
        <v>107</v>
      </c>
      <c r="B110" s="6" t="s">
        <v>120</v>
      </c>
      <c r="C110" s="2" t="s">
        <v>108</v>
      </c>
      <c r="D110" s="2" t="s">
        <v>153</v>
      </c>
      <c r="E110" s="21" t="s">
        <v>201</v>
      </c>
      <c r="F110" s="21" t="s">
        <v>201</v>
      </c>
      <c r="G110" s="21">
        <v>1454.5</v>
      </c>
      <c r="H110" s="21">
        <v>1045</v>
      </c>
      <c r="I110" s="21">
        <v>2268.3000000000002</v>
      </c>
      <c r="J110" s="21">
        <v>1925.8</v>
      </c>
      <c r="K110" s="52">
        <v>1720.06</v>
      </c>
      <c r="L110" s="59">
        <v>983.2</v>
      </c>
      <c r="M110" s="49"/>
      <c r="N110" s="49"/>
      <c r="O110" s="2" t="s">
        <v>191</v>
      </c>
      <c r="P110" s="2"/>
    </row>
    <row r="111" spans="1:16" ht="38.25" thickBot="1">
      <c r="A111" s="15">
        <v>108</v>
      </c>
      <c r="B111" s="16" t="s">
        <v>120</v>
      </c>
      <c r="C111" s="17" t="s">
        <v>109</v>
      </c>
      <c r="D111" s="17" t="s">
        <v>151</v>
      </c>
      <c r="E111" s="22" t="s">
        <v>201</v>
      </c>
      <c r="F111" s="22" t="s">
        <v>201</v>
      </c>
      <c r="G111" s="20" t="s">
        <v>201</v>
      </c>
      <c r="H111" s="20">
        <v>8512783</v>
      </c>
      <c r="I111" s="20">
        <v>1500</v>
      </c>
      <c r="J111" s="20">
        <v>39360</v>
      </c>
      <c r="K111" s="20">
        <v>16360</v>
      </c>
      <c r="L111" s="55">
        <v>16360</v>
      </c>
      <c r="M111" s="49"/>
      <c r="N111" s="49"/>
      <c r="O111" s="17" t="s">
        <v>192</v>
      </c>
      <c r="P111" s="17"/>
    </row>
    <row r="112" spans="1:16" ht="38.25" thickBot="1">
      <c r="A112" s="5">
        <v>109</v>
      </c>
      <c r="B112" s="6" t="s">
        <v>120</v>
      </c>
      <c r="C112" s="2" t="s">
        <v>110</v>
      </c>
      <c r="D112" s="2" t="s">
        <v>151</v>
      </c>
      <c r="E112" s="21" t="s">
        <v>201</v>
      </c>
      <c r="F112" s="21" t="s">
        <v>201</v>
      </c>
      <c r="G112" s="19" t="s">
        <v>201</v>
      </c>
      <c r="H112" s="19">
        <v>7684354</v>
      </c>
      <c r="I112" s="19">
        <v>10815094</v>
      </c>
      <c r="J112" s="19">
        <v>10619418</v>
      </c>
      <c r="K112" s="19">
        <v>10184682</v>
      </c>
      <c r="L112" s="56">
        <v>11068459</v>
      </c>
      <c r="M112" s="49"/>
      <c r="N112" s="49"/>
      <c r="O112" s="17" t="s">
        <v>192</v>
      </c>
      <c r="P112" s="2"/>
    </row>
    <row r="113" spans="1:16" ht="38.25" thickBot="1">
      <c r="A113" s="15">
        <v>110</v>
      </c>
      <c r="B113" s="16" t="s">
        <v>120</v>
      </c>
      <c r="C113" s="17" t="s">
        <v>111</v>
      </c>
      <c r="D113" s="17" t="s">
        <v>151</v>
      </c>
      <c r="E113" s="22" t="s">
        <v>201</v>
      </c>
      <c r="F113" s="22" t="s">
        <v>201</v>
      </c>
      <c r="G113" s="20" t="s">
        <v>201</v>
      </c>
      <c r="H113" s="20">
        <v>5755350</v>
      </c>
      <c r="I113" s="20">
        <v>6226162</v>
      </c>
      <c r="J113" s="20">
        <v>6449435</v>
      </c>
      <c r="K113" s="20">
        <v>6667328</v>
      </c>
      <c r="L113" s="55">
        <v>6819843</v>
      </c>
      <c r="M113" s="49"/>
      <c r="N113" s="49"/>
      <c r="O113" s="17" t="s">
        <v>192</v>
      </c>
      <c r="P113" s="17"/>
    </row>
    <row r="114" spans="1:16" ht="38.25" thickBot="1">
      <c r="A114" s="5">
        <v>111</v>
      </c>
      <c r="B114" s="6" t="s">
        <v>120</v>
      </c>
      <c r="C114" s="2" t="s">
        <v>112</v>
      </c>
      <c r="D114" s="2" t="s">
        <v>143</v>
      </c>
      <c r="E114" s="21" t="s">
        <v>201</v>
      </c>
      <c r="F114" s="21" t="s">
        <v>201</v>
      </c>
      <c r="G114" s="19" t="s">
        <v>201</v>
      </c>
      <c r="H114" s="19" t="s">
        <v>201</v>
      </c>
      <c r="I114" s="19" t="s">
        <v>201</v>
      </c>
      <c r="J114" s="19" t="s">
        <v>201</v>
      </c>
      <c r="K114" s="19"/>
      <c r="L114" s="14"/>
      <c r="M114" s="49"/>
      <c r="N114" s="49"/>
      <c r="O114" s="2" t="s">
        <v>193</v>
      </c>
      <c r="P114" s="2"/>
    </row>
    <row r="115" spans="1:16" ht="38.25" thickBot="1">
      <c r="A115" s="15">
        <v>112</v>
      </c>
      <c r="B115" s="16" t="s">
        <v>120</v>
      </c>
      <c r="C115" s="17" t="s">
        <v>113</v>
      </c>
      <c r="D115" s="17" t="s">
        <v>143</v>
      </c>
      <c r="E115" s="22" t="s">
        <v>201</v>
      </c>
      <c r="F115" s="22" t="s">
        <v>201</v>
      </c>
      <c r="G115" s="20" t="s">
        <v>201</v>
      </c>
      <c r="H115" s="20" t="s">
        <v>201</v>
      </c>
      <c r="I115" s="20" t="s">
        <v>201</v>
      </c>
      <c r="J115" s="20" t="s">
        <v>201</v>
      </c>
      <c r="K115" s="20"/>
      <c r="L115" s="18"/>
      <c r="M115" s="49"/>
      <c r="N115" s="49"/>
      <c r="O115" s="2" t="s">
        <v>193</v>
      </c>
      <c r="P115" s="17"/>
    </row>
    <row r="116" spans="1:16" ht="38.25" thickBot="1">
      <c r="A116" s="5">
        <v>113</v>
      </c>
      <c r="B116" s="6" t="s">
        <v>120</v>
      </c>
      <c r="C116" s="2" t="s">
        <v>114</v>
      </c>
      <c r="D116" s="2" t="s">
        <v>128</v>
      </c>
      <c r="E116" s="21" t="s">
        <v>201</v>
      </c>
      <c r="F116" s="21" t="s">
        <v>201</v>
      </c>
      <c r="G116" s="19">
        <v>402576</v>
      </c>
      <c r="H116" s="19">
        <v>399860</v>
      </c>
      <c r="I116" s="19">
        <v>366052</v>
      </c>
      <c r="J116" s="19">
        <v>362304</v>
      </c>
      <c r="K116" s="19">
        <v>397222</v>
      </c>
      <c r="L116" s="14">
        <v>381551</v>
      </c>
      <c r="M116" s="49"/>
      <c r="N116" s="49"/>
      <c r="O116" s="2" t="s">
        <v>194</v>
      </c>
      <c r="P116" s="2"/>
    </row>
    <row r="117" spans="1:16" ht="38.25" thickBot="1">
      <c r="A117" s="15">
        <v>114</v>
      </c>
      <c r="B117" s="16" t="s">
        <v>120</v>
      </c>
      <c r="C117" s="17" t="s">
        <v>115</v>
      </c>
      <c r="D117" s="17" t="s">
        <v>134</v>
      </c>
      <c r="E117" s="22" t="s">
        <v>201</v>
      </c>
      <c r="F117" s="22"/>
      <c r="G117" s="20">
        <v>306</v>
      </c>
      <c r="H117" s="20">
        <v>907</v>
      </c>
      <c r="I117" s="20">
        <v>213</v>
      </c>
      <c r="J117" s="20">
        <v>2452</v>
      </c>
      <c r="K117" s="61" t="s">
        <v>138</v>
      </c>
      <c r="L117" s="61" t="s">
        <v>138</v>
      </c>
      <c r="M117" s="49"/>
      <c r="N117" s="49"/>
      <c r="O117" s="17" t="s">
        <v>195</v>
      </c>
      <c r="P117" s="17"/>
    </row>
    <row r="118" spans="1:16" ht="38.25" thickBot="1">
      <c r="A118" s="5">
        <v>115</v>
      </c>
      <c r="B118" s="6" t="s">
        <v>120</v>
      </c>
      <c r="C118" s="2" t="s">
        <v>116</v>
      </c>
      <c r="D118" s="2" t="s">
        <v>132</v>
      </c>
      <c r="E118" s="21" t="s">
        <v>201</v>
      </c>
      <c r="F118" s="21" t="s">
        <v>201</v>
      </c>
      <c r="G118" s="21" t="s">
        <v>201</v>
      </c>
      <c r="H118" s="21" t="s">
        <v>201</v>
      </c>
      <c r="I118" s="21" t="s">
        <v>201</v>
      </c>
      <c r="J118" s="21" t="s">
        <v>201</v>
      </c>
      <c r="K118" s="21" t="s">
        <v>201</v>
      </c>
      <c r="L118" s="21" t="s">
        <v>201</v>
      </c>
      <c r="M118" s="49"/>
      <c r="N118" s="49"/>
      <c r="O118" s="17" t="s">
        <v>195</v>
      </c>
      <c r="P118" s="2"/>
    </row>
    <row r="119" spans="1:16" ht="19.5" thickBot="1">
      <c r="A119" s="15">
        <v>116</v>
      </c>
      <c r="B119" s="16" t="s">
        <v>121</v>
      </c>
      <c r="C119" s="17" t="s">
        <v>121</v>
      </c>
      <c r="D119" s="17"/>
      <c r="E119" s="18"/>
      <c r="F119" s="18"/>
      <c r="G119" s="18"/>
      <c r="H119" s="18"/>
      <c r="I119" s="18"/>
      <c r="J119" s="18"/>
      <c r="K119" s="18"/>
      <c r="L119" s="18"/>
      <c r="M119" s="49"/>
      <c r="N119" s="49"/>
      <c r="O119" s="17"/>
      <c r="P119" s="17"/>
    </row>
    <row r="120" spans="1:16" ht="19.5" thickBot="1">
      <c r="A120" s="5">
        <v>117</v>
      </c>
      <c r="B120" s="6" t="s">
        <v>121</v>
      </c>
      <c r="C120" s="2" t="s">
        <v>121</v>
      </c>
      <c r="D120" s="2"/>
      <c r="E120" s="14"/>
      <c r="F120" s="14"/>
      <c r="G120" s="14"/>
      <c r="H120" s="14"/>
      <c r="I120" s="14"/>
      <c r="J120" s="14"/>
      <c r="K120" s="14"/>
      <c r="L120" s="14"/>
      <c r="M120" s="49"/>
      <c r="N120" s="49"/>
      <c r="O120" s="2"/>
      <c r="P120" s="2"/>
    </row>
    <row r="121" spans="1:16" ht="19.5" thickBot="1">
      <c r="A121" s="15" t="s">
        <v>121</v>
      </c>
      <c r="B121" s="16" t="s">
        <v>121</v>
      </c>
      <c r="C121" s="17" t="s">
        <v>121</v>
      </c>
      <c r="D121" s="17"/>
      <c r="E121" s="18"/>
      <c r="F121" s="18"/>
      <c r="G121" s="18"/>
      <c r="H121" s="18"/>
      <c r="I121" s="18"/>
      <c r="J121" s="18"/>
      <c r="K121" s="18"/>
      <c r="L121" s="18"/>
      <c r="M121" s="49"/>
      <c r="N121" s="49"/>
      <c r="O121" s="17"/>
      <c r="P121" s="17"/>
    </row>
    <row r="122" spans="1:16" ht="19.5" thickBot="1">
      <c r="A122" s="5" t="s">
        <v>121</v>
      </c>
      <c r="B122" s="6" t="s">
        <v>121</v>
      </c>
      <c r="C122" s="2" t="s">
        <v>121</v>
      </c>
      <c r="D122" s="2"/>
      <c r="E122" s="14"/>
      <c r="F122" s="14"/>
      <c r="G122" s="14"/>
      <c r="H122" s="14"/>
      <c r="I122" s="14"/>
      <c r="J122" s="14"/>
      <c r="K122" s="14"/>
      <c r="L122" s="14"/>
      <c r="M122" s="49"/>
      <c r="N122" s="49"/>
      <c r="O122" s="2"/>
      <c r="P122" s="2"/>
    </row>
    <row r="123" spans="1:16" ht="19.5" thickBot="1">
      <c r="A123" s="15" t="s">
        <v>121</v>
      </c>
      <c r="B123" s="16" t="s">
        <v>121</v>
      </c>
      <c r="C123" s="17" t="s">
        <v>121</v>
      </c>
      <c r="D123" s="17"/>
      <c r="E123" s="18"/>
      <c r="F123" s="18"/>
      <c r="G123" s="18"/>
      <c r="H123" s="18"/>
      <c r="I123" s="18"/>
      <c r="J123" s="18"/>
      <c r="K123" s="18"/>
      <c r="L123" s="18"/>
      <c r="M123" s="49"/>
      <c r="N123" s="49"/>
      <c r="O123" s="17"/>
      <c r="P123" s="17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" right="0" top="0" bottom="0" header="0" footer="0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G38" sqref="G38"/>
    </sheetView>
  </sheetViews>
  <sheetFormatPr defaultRowHeight="14.25"/>
  <cols>
    <col min="1" max="1" width="33" customWidth="1"/>
    <col min="2" max="2" width="27.5" bestFit="1" customWidth="1"/>
    <col min="4" max="4" width="26" customWidth="1"/>
    <col min="5" max="5" width="30.125" bestFit="1" customWidth="1"/>
    <col min="7" max="7" width="16.5" customWidth="1"/>
    <col min="8" max="8" width="17.5" customWidth="1"/>
  </cols>
  <sheetData>
    <row r="1" spans="1:8">
      <c r="A1" s="46" t="s">
        <v>203</v>
      </c>
      <c r="B1" s="83" t="s">
        <v>205</v>
      </c>
      <c r="D1" s="46" t="s">
        <v>203</v>
      </c>
      <c r="E1" s="83" t="s">
        <v>206</v>
      </c>
      <c r="G1" s="46" t="s">
        <v>203</v>
      </c>
      <c r="H1" s="83" t="s">
        <v>207</v>
      </c>
    </row>
    <row r="2" spans="1:8">
      <c r="A2" s="47" t="s">
        <v>117</v>
      </c>
      <c r="B2" s="48">
        <v>48</v>
      </c>
      <c r="D2" s="47" t="s">
        <v>165</v>
      </c>
      <c r="E2" s="48">
        <v>4</v>
      </c>
      <c r="G2" s="47" t="s">
        <v>138</v>
      </c>
      <c r="H2" s="48">
        <v>2</v>
      </c>
    </row>
    <row r="3" spans="1:8">
      <c r="A3" s="82" t="s">
        <v>36</v>
      </c>
      <c r="B3" s="48">
        <v>1</v>
      </c>
      <c r="D3" s="47" t="s">
        <v>172</v>
      </c>
      <c r="E3" s="48">
        <v>9</v>
      </c>
      <c r="G3" s="47" t="s">
        <v>130</v>
      </c>
      <c r="H3" s="48">
        <v>4</v>
      </c>
    </row>
    <row r="4" spans="1:8">
      <c r="A4" s="82" t="s">
        <v>39</v>
      </c>
      <c r="B4" s="48">
        <v>1</v>
      </c>
      <c r="D4" s="47" t="s">
        <v>193</v>
      </c>
      <c r="E4" s="48">
        <v>2</v>
      </c>
      <c r="G4" s="47" t="s">
        <v>150</v>
      </c>
      <c r="H4" s="48">
        <v>1</v>
      </c>
    </row>
    <row r="5" spans="1:8">
      <c r="A5" s="82" t="s">
        <v>21</v>
      </c>
      <c r="B5" s="48">
        <v>1</v>
      </c>
      <c r="D5" s="47" t="s">
        <v>190</v>
      </c>
      <c r="E5" s="48">
        <v>1</v>
      </c>
      <c r="G5" s="47" t="s">
        <v>134</v>
      </c>
      <c r="H5" s="48">
        <v>26</v>
      </c>
    </row>
    <row r="6" spans="1:8">
      <c r="A6" s="82" t="s">
        <v>26</v>
      </c>
      <c r="B6" s="48">
        <v>1</v>
      </c>
      <c r="D6" s="47" t="s">
        <v>194</v>
      </c>
      <c r="E6" s="48">
        <v>1</v>
      </c>
      <c r="G6" s="47" t="s">
        <v>144</v>
      </c>
      <c r="H6" s="48">
        <v>1</v>
      </c>
    </row>
    <row r="7" spans="1:8">
      <c r="A7" s="82" t="s">
        <v>24</v>
      </c>
      <c r="B7" s="48">
        <v>1</v>
      </c>
      <c r="D7" s="47" t="s">
        <v>195</v>
      </c>
      <c r="E7" s="48">
        <v>2</v>
      </c>
      <c r="G7" s="47" t="s">
        <v>137</v>
      </c>
      <c r="H7" s="48">
        <v>1</v>
      </c>
    </row>
    <row r="8" spans="1:8">
      <c r="A8" s="82" t="s">
        <v>29</v>
      </c>
      <c r="B8" s="48">
        <v>1</v>
      </c>
      <c r="D8" s="47" t="s">
        <v>175</v>
      </c>
      <c r="E8" s="48">
        <v>1</v>
      </c>
      <c r="G8" s="47" t="s">
        <v>131</v>
      </c>
      <c r="H8" s="48">
        <v>2</v>
      </c>
    </row>
    <row r="9" spans="1:8">
      <c r="A9" s="82" t="s">
        <v>28</v>
      </c>
      <c r="B9" s="48">
        <v>1</v>
      </c>
      <c r="D9" s="47" t="s">
        <v>184</v>
      </c>
      <c r="E9" s="48">
        <v>1</v>
      </c>
      <c r="G9" s="47" t="s">
        <v>147</v>
      </c>
      <c r="H9" s="48">
        <v>1</v>
      </c>
    </row>
    <row r="10" spans="1:8">
      <c r="A10" s="82" t="s">
        <v>17</v>
      </c>
      <c r="B10" s="48">
        <v>1</v>
      </c>
      <c r="D10" s="47" t="s">
        <v>185</v>
      </c>
      <c r="E10" s="48">
        <v>2</v>
      </c>
      <c r="G10" s="47" t="s">
        <v>129</v>
      </c>
      <c r="H10" s="48">
        <v>1</v>
      </c>
    </row>
    <row r="11" spans="1:8">
      <c r="A11" s="82" t="s">
        <v>23</v>
      </c>
      <c r="B11" s="48">
        <v>1</v>
      </c>
      <c r="D11" s="47" t="s">
        <v>188</v>
      </c>
      <c r="E11" s="48">
        <v>3</v>
      </c>
      <c r="G11" s="47" t="s">
        <v>152</v>
      </c>
      <c r="H11" s="48">
        <v>1</v>
      </c>
    </row>
    <row r="12" spans="1:8">
      <c r="A12" s="82" t="s">
        <v>49</v>
      </c>
      <c r="B12" s="48">
        <v>1</v>
      </c>
      <c r="D12" s="47" t="s">
        <v>192</v>
      </c>
      <c r="E12" s="48">
        <v>3</v>
      </c>
      <c r="G12" s="47" t="s">
        <v>149</v>
      </c>
      <c r="H12" s="48">
        <v>1</v>
      </c>
    </row>
    <row r="13" spans="1:8">
      <c r="A13" s="82" t="s">
        <v>37</v>
      </c>
      <c r="B13" s="48">
        <v>1</v>
      </c>
      <c r="D13" s="47" t="s">
        <v>160</v>
      </c>
      <c r="E13" s="48">
        <v>2</v>
      </c>
      <c r="G13" s="47" t="s">
        <v>132</v>
      </c>
      <c r="H13" s="48">
        <v>13</v>
      </c>
    </row>
    <row r="14" spans="1:8">
      <c r="A14" s="82" t="s">
        <v>35</v>
      </c>
      <c r="B14" s="48">
        <v>1</v>
      </c>
      <c r="D14" s="47" t="s">
        <v>189</v>
      </c>
      <c r="E14" s="48">
        <v>2</v>
      </c>
      <c r="G14" s="47" t="s">
        <v>127</v>
      </c>
      <c r="H14" s="48">
        <v>1</v>
      </c>
    </row>
    <row r="15" spans="1:8">
      <c r="A15" s="82" t="s">
        <v>25</v>
      </c>
      <c r="B15" s="48">
        <v>1</v>
      </c>
      <c r="D15" s="47" t="s">
        <v>161</v>
      </c>
      <c r="E15" s="48">
        <v>4</v>
      </c>
      <c r="G15" s="47" t="s">
        <v>141</v>
      </c>
      <c r="H15" s="48">
        <v>1</v>
      </c>
    </row>
    <row r="16" spans="1:8">
      <c r="A16" s="82" t="s">
        <v>33</v>
      </c>
      <c r="B16" s="48">
        <v>1</v>
      </c>
      <c r="D16" s="47" t="s">
        <v>158</v>
      </c>
      <c r="E16" s="48">
        <v>1</v>
      </c>
      <c r="G16" s="47" t="s">
        <v>146</v>
      </c>
      <c r="H16" s="48">
        <v>1</v>
      </c>
    </row>
    <row r="17" spans="1:8">
      <c r="A17" s="82" t="s">
        <v>34</v>
      </c>
      <c r="B17" s="48">
        <v>1</v>
      </c>
      <c r="D17" s="47" t="s">
        <v>166</v>
      </c>
      <c r="E17" s="48">
        <v>2</v>
      </c>
      <c r="G17" s="47" t="s">
        <v>142</v>
      </c>
      <c r="H17" s="48">
        <v>1</v>
      </c>
    </row>
    <row r="18" spans="1:8">
      <c r="A18" s="82" t="s">
        <v>22</v>
      </c>
      <c r="B18" s="48">
        <v>1</v>
      </c>
      <c r="D18" s="47" t="s">
        <v>163</v>
      </c>
      <c r="E18" s="48">
        <v>2</v>
      </c>
      <c r="G18" s="47" t="s">
        <v>153</v>
      </c>
      <c r="H18" s="48">
        <v>1</v>
      </c>
    </row>
    <row r="19" spans="1:8">
      <c r="A19" s="82" t="s">
        <v>44</v>
      </c>
      <c r="B19" s="48">
        <v>1</v>
      </c>
      <c r="D19" s="47" t="s">
        <v>191</v>
      </c>
      <c r="E19" s="48">
        <v>1</v>
      </c>
      <c r="G19" s="47" t="s">
        <v>143</v>
      </c>
      <c r="H19" s="48">
        <v>18</v>
      </c>
    </row>
    <row r="20" spans="1:8">
      <c r="A20" s="82" t="s">
        <v>43</v>
      </c>
      <c r="B20" s="48">
        <v>1</v>
      </c>
      <c r="D20" s="47" t="s">
        <v>156</v>
      </c>
      <c r="E20" s="48">
        <v>8</v>
      </c>
      <c r="G20" s="47" t="s">
        <v>135</v>
      </c>
      <c r="H20" s="48">
        <v>8</v>
      </c>
    </row>
    <row r="21" spans="1:8">
      <c r="A21" s="82" t="s">
        <v>27</v>
      </c>
      <c r="B21" s="48">
        <v>1</v>
      </c>
      <c r="D21" s="47" t="s">
        <v>179</v>
      </c>
      <c r="E21" s="48">
        <v>1</v>
      </c>
      <c r="G21" s="47" t="s">
        <v>148</v>
      </c>
      <c r="H21" s="48">
        <v>1</v>
      </c>
    </row>
    <row r="22" spans="1:8">
      <c r="A22" s="82" t="s">
        <v>31</v>
      </c>
      <c r="B22" s="48">
        <v>1</v>
      </c>
      <c r="D22" s="47" t="s">
        <v>176</v>
      </c>
      <c r="E22" s="48">
        <v>1</v>
      </c>
      <c r="G22" s="47" t="s">
        <v>128</v>
      </c>
      <c r="H22" s="48">
        <v>8</v>
      </c>
    </row>
    <row r="23" spans="1:8">
      <c r="A23" s="82" t="s">
        <v>50</v>
      </c>
      <c r="B23" s="48">
        <v>1</v>
      </c>
      <c r="D23" s="47" t="s">
        <v>177</v>
      </c>
      <c r="E23" s="48">
        <v>1</v>
      </c>
      <c r="G23" s="47" t="s">
        <v>151</v>
      </c>
      <c r="H23" s="48">
        <v>4</v>
      </c>
    </row>
    <row r="24" spans="1:8">
      <c r="A24" s="82" t="s">
        <v>8</v>
      </c>
      <c r="B24" s="48">
        <v>1</v>
      </c>
      <c r="D24" s="47" t="s">
        <v>178</v>
      </c>
      <c r="E24" s="48">
        <v>1</v>
      </c>
      <c r="G24" s="47" t="s">
        <v>136</v>
      </c>
      <c r="H24" s="48">
        <v>1</v>
      </c>
    </row>
    <row r="25" spans="1:8">
      <c r="A25" s="82" t="s">
        <v>18</v>
      </c>
      <c r="B25" s="48">
        <v>1</v>
      </c>
      <c r="D25" s="47" t="s">
        <v>180</v>
      </c>
      <c r="E25" s="48">
        <v>1</v>
      </c>
      <c r="G25" s="47" t="s">
        <v>126</v>
      </c>
      <c r="H25" s="48">
        <v>6</v>
      </c>
    </row>
    <row r="26" spans="1:8">
      <c r="A26" s="82" t="s">
        <v>9</v>
      </c>
      <c r="B26" s="48">
        <v>1</v>
      </c>
      <c r="D26" s="47" t="s">
        <v>181</v>
      </c>
      <c r="E26" s="48">
        <v>1</v>
      </c>
      <c r="G26" s="47" t="s">
        <v>140</v>
      </c>
      <c r="H26" s="48">
        <v>1</v>
      </c>
    </row>
    <row r="27" spans="1:8">
      <c r="A27" s="82" t="s">
        <v>10</v>
      </c>
      <c r="B27" s="48">
        <v>1</v>
      </c>
      <c r="D27" s="47" t="s">
        <v>154</v>
      </c>
      <c r="E27" s="48">
        <v>5</v>
      </c>
      <c r="G27" s="47" t="s">
        <v>139</v>
      </c>
      <c r="H27" s="48">
        <v>2</v>
      </c>
    </row>
    <row r="28" spans="1:8">
      <c r="A28" s="82" t="s">
        <v>11</v>
      </c>
      <c r="B28" s="48">
        <v>1</v>
      </c>
      <c r="D28" s="47" t="s">
        <v>186</v>
      </c>
      <c r="E28" s="48">
        <v>3</v>
      </c>
      <c r="G28" s="47" t="s">
        <v>145</v>
      </c>
      <c r="H28" s="48">
        <v>1</v>
      </c>
    </row>
    <row r="29" spans="1:8">
      <c r="A29" s="82" t="s">
        <v>12</v>
      </c>
      <c r="B29" s="48">
        <v>1</v>
      </c>
      <c r="D29" s="47" t="s">
        <v>157</v>
      </c>
      <c r="E29" s="48">
        <v>4</v>
      </c>
      <c r="G29" s="47" t="s">
        <v>133</v>
      </c>
      <c r="H29" s="48">
        <v>6</v>
      </c>
    </row>
    <row r="30" spans="1:8">
      <c r="A30" s="82" t="s">
        <v>19</v>
      </c>
      <c r="B30" s="48">
        <v>1</v>
      </c>
      <c r="D30" s="47" t="s">
        <v>183</v>
      </c>
      <c r="E30" s="48">
        <v>2</v>
      </c>
      <c r="G30" s="47" t="s">
        <v>204</v>
      </c>
      <c r="H30" s="48">
        <v>115</v>
      </c>
    </row>
    <row r="31" spans="1:8">
      <c r="A31" s="82" t="s">
        <v>41</v>
      </c>
      <c r="B31" s="48">
        <v>1</v>
      </c>
      <c r="D31" s="47" t="s">
        <v>171</v>
      </c>
      <c r="E31" s="48">
        <v>2</v>
      </c>
    </row>
    <row r="32" spans="1:8">
      <c r="A32" s="82" t="s">
        <v>42</v>
      </c>
      <c r="B32" s="48">
        <v>1</v>
      </c>
      <c r="D32" s="47" t="s">
        <v>187</v>
      </c>
      <c r="E32" s="48">
        <v>4</v>
      </c>
    </row>
    <row r="33" spans="1:5">
      <c r="A33" s="82" t="s">
        <v>14</v>
      </c>
      <c r="B33" s="48">
        <v>1</v>
      </c>
      <c r="D33" s="47" t="s">
        <v>155</v>
      </c>
      <c r="E33" s="48">
        <v>3</v>
      </c>
    </row>
    <row r="34" spans="1:5">
      <c r="A34" s="82" t="s">
        <v>16</v>
      </c>
      <c r="B34" s="48">
        <v>1</v>
      </c>
      <c r="D34" s="47" t="s">
        <v>168</v>
      </c>
      <c r="E34" s="48">
        <v>2</v>
      </c>
    </row>
    <row r="35" spans="1:5">
      <c r="A35" s="82" t="s">
        <v>13</v>
      </c>
      <c r="B35" s="48">
        <v>1</v>
      </c>
      <c r="D35" s="47" t="s">
        <v>182</v>
      </c>
      <c r="E35" s="48">
        <v>2</v>
      </c>
    </row>
    <row r="36" spans="1:5">
      <c r="A36" s="82" t="s">
        <v>15</v>
      </c>
      <c r="B36" s="48">
        <v>1</v>
      </c>
      <c r="D36" s="47" t="s">
        <v>164</v>
      </c>
      <c r="E36" s="48">
        <v>13</v>
      </c>
    </row>
    <row r="37" spans="1:5">
      <c r="A37" s="82" t="s">
        <v>3</v>
      </c>
      <c r="B37" s="48">
        <v>1</v>
      </c>
      <c r="D37" s="47" t="s">
        <v>170</v>
      </c>
      <c r="E37" s="48">
        <v>1</v>
      </c>
    </row>
    <row r="38" spans="1:5">
      <c r="A38" s="82" t="s">
        <v>4</v>
      </c>
      <c r="B38" s="48">
        <v>1</v>
      </c>
      <c r="D38" s="47" t="s">
        <v>169</v>
      </c>
      <c r="E38" s="48">
        <v>1</v>
      </c>
    </row>
    <row r="39" spans="1:5">
      <c r="A39" s="82" t="s">
        <v>5</v>
      </c>
      <c r="B39" s="48">
        <v>1</v>
      </c>
      <c r="D39" s="47" t="s">
        <v>174</v>
      </c>
      <c r="E39" s="48">
        <v>1</v>
      </c>
    </row>
    <row r="40" spans="1:5">
      <c r="A40" s="82" t="s">
        <v>7</v>
      </c>
      <c r="B40" s="48">
        <v>1</v>
      </c>
      <c r="D40" s="47" t="s">
        <v>167</v>
      </c>
      <c r="E40" s="48">
        <v>2</v>
      </c>
    </row>
    <row r="41" spans="1:5">
      <c r="A41" s="82" t="s">
        <v>6</v>
      </c>
      <c r="B41" s="48">
        <v>1</v>
      </c>
      <c r="D41" s="47" t="s">
        <v>173</v>
      </c>
      <c r="E41" s="48">
        <v>8</v>
      </c>
    </row>
    <row r="42" spans="1:5">
      <c r="A42" s="82" t="s">
        <v>20</v>
      </c>
      <c r="B42" s="48">
        <v>1</v>
      </c>
      <c r="D42" s="47" t="s">
        <v>159</v>
      </c>
      <c r="E42" s="48">
        <v>3</v>
      </c>
    </row>
    <row r="43" spans="1:5">
      <c r="A43" s="82" t="s">
        <v>30</v>
      </c>
      <c r="B43" s="48">
        <v>1</v>
      </c>
      <c r="D43" s="47" t="s">
        <v>162</v>
      </c>
      <c r="E43" s="48">
        <v>2</v>
      </c>
    </row>
    <row r="44" spans="1:5">
      <c r="A44" s="82" t="s">
        <v>38</v>
      </c>
      <c r="B44" s="48">
        <v>1</v>
      </c>
      <c r="D44" s="47" t="s">
        <v>204</v>
      </c>
      <c r="E44" s="48">
        <v>115</v>
      </c>
    </row>
    <row r="45" spans="1:5">
      <c r="A45" s="82" t="s">
        <v>46</v>
      </c>
      <c r="B45" s="48">
        <v>1</v>
      </c>
    </row>
    <row r="46" spans="1:5">
      <c r="A46" s="82" t="s">
        <v>48</v>
      </c>
      <c r="B46" s="48">
        <v>1</v>
      </c>
    </row>
    <row r="47" spans="1:5">
      <c r="A47" s="82" t="s">
        <v>47</v>
      </c>
      <c r="B47" s="48">
        <v>1</v>
      </c>
    </row>
    <row r="48" spans="1:5">
      <c r="A48" s="82" t="s">
        <v>40</v>
      </c>
      <c r="B48" s="48">
        <v>1</v>
      </c>
    </row>
    <row r="49" spans="1:2">
      <c r="A49" s="82" t="s">
        <v>45</v>
      </c>
      <c r="B49" s="48">
        <v>1</v>
      </c>
    </row>
    <row r="50" spans="1:2">
      <c r="A50" s="82" t="s">
        <v>32</v>
      </c>
      <c r="B50" s="48">
        <v>1</v>
      </c>
    </row>
    <row r="51" spans="1:2">
      <c r="A51" s="47" t="s">
        <v>119</v>
      </c>
      <c r="B51" s="48">
        <v>53</v>
      </c>
    </row>
    <row r="52" spans="1:2">
      <c r="A52" s="82" t="s">
        <v>65</v>
      </c>
      <c r="B52" s="48">
        <v>1</v>
      </c>
    </row>
    <row r="53" spans="1:2">
      <c r="A53" s="82" t="s">
        <v>56</v>
      </c>
      <c r="B53" s="48">
        <v>1</v>
      </c>
    </row>
    <row r="54" spans="1:2">
      <c r="A54" s="82" t="s">
        <v>66</v>
      </c>
      <c r="B54" s="48">
        <v>1</v>
      </c>
    </row>
    <row r="55" spans="1:2">
      <c r="A55" s="82" t="s">
        <v>64</v>
      </c>
      <c r="B55" s="48">
        <v>1</v>
      </c>
    </row>
    <row r="56" spans="1:2">
      <c r="A56" s="82" t="s">
        <v>94</v>
      </c>
      <c r="B56" s="48">
        <v>1</v>
      </c>
    </row>
    <row r="57" spans="1:2">
      <c r="A57" s="82" t="s">
        <v>59</v>
      </c>
      <c r="B57" s="48">
        <v>1</v>
      </c>
    </row>
    <row r="58" spans="1:2">
      <c r="A58" s="82" t="s">
        <v>60</v>
      </c>
      <c r="B58" s="48">
        <v>1</v>
      </c>
    </row>
    <row r="59" spans="1:2">
      <c r="A59" s="82" t="s">
        <v>102</v>
      </c>
      <c r="B59" s="48">
        <v>1</v>
      </c>
    </row>
    <row r="60" spans="1:2">
      <c r="A60" s="82" t="s">
        <v>100</v>
      </c>
      <c r="B60" s="48">
        <v>1</v>
      </c>
    </row>
    <row r="61" spans="1:2">
      <c r="A61" s="82" t="s">
        <v>101</v>
      </c>
      <c r="B61" s="48">
        <v>1</v>
      </c>
    </row>
    <row r="62" spans="1:2">
      <c r="A62" s="82" t="s">
        <v>92</v>
      </c>
      <c r="B62" s="48">
        <v>1</v>
      </c>
    </row>
    <row r="63" spans="1:2">
      <c r="A63" s="82" t="s">
        <v>89</v>
      </c>
      <c r="B63" s="48">
        <v>1</v>
      </c>
    </row>
    <row r="64" spans="1:2">
      <c r="A64" s="82" t="s">
        <v>91</v>
      </c>
      <c r="B64" s="48">
        <v>1</v>
      </c>
    </row>
    <row r="65" spans="1:2">
      <c r="A65" s="82" t="s">
        <v>80</v>
      </c>
      <c r="B65" s="48">
        <v>1</v>
      </c>
    </row>
    <row r="66" spans="1:2">
      <c r="A66" s="82" t="s">
        <v>70</v>
      </c>
      <c r="B66" s="48">
        <v>1</v>
      </c>
    </row>
    <row r="67" spans="1:2">
      <c r="A67" s="82" t="s">
        <v>71</v>
      </c>
      <c r="B67" s="48">
        <v>1</v>
      </c>
    </row>
    <row r="68" spans="1:2">
      <c r="A68" s="82" t="s">
        <v>57</v>
      </c>
      <c r="B68" s="48">
        <v>1</v>
      </c>
    </row>
    <row r="69" spans="1:2">
      <c r="A69" s="82" t="s">
        <v>51</v>
      </c>
      <c r="B69" s="48">
        <v>1</v>
      </c>
    </row>
    <row r="70" spans="1:2">
      <c r="A70" s="82" t="s">
        <v>83</v>
      </c>
      <c r="B70" s="48">
        <v>1</v>
      </c>
    </row>
    <row r="71" spans="1:2">
      <c r="A71" s="82" t="s">
        <v>81</v>
      </c>
      <c r="B71" s="48">
        <v>1</v>
      </c>
    </row>
    <row r="72" spans="1:2">
      <c r="A72" s="82" t="s">
        <v>82</v>
      </c>
      <c r="B72" s="48">
        <v>1</v>
      </c>
    </row>
    <row r="73" spans="1:2">
      <c r="A73" s="82" t="s">
        <v>86</v>
      </c>
      <c r="B73" s="48">
        <v>1</v>
      </c>
    </row>
    <row r="74" spans="1:2">
      <c r="A74" s="82" t="s">
        <v>87</v>
      </c>
      <c r="B74" s="48">
        <v>1</v>
      </c>
    </row>
    <row r="75" spans="1:2">
      <c r="A75" s="82" t="s">
        <v>77</v>
      </c>
      <c r="B75" s="48">
        <v>1</v>
      </c>
    </row>
    <row r="76" spans="1:2">
      <c r="A76" s="82" t="s">
        <v>78</v>
      </c>
      <c r="B76" s="48">
        <v>1</v>
      </c>
    </row>
    <row r="77" spans="1:2">
      <c r="A77" s="82" t="s">
        <v>73</v>
      </c>
      <c r="B77" s="48">
        <v>1</v>
      </c>
    </row>
    <row r="78" spans="1:2">
      <c r="A78" s="82" t="s">
        <v>74</v>
      </c>
      <c r="B78" s="48">
        <v>1</v>
      </c>
    </row>
    <row r="79" spans="1:2">
      <c r="A79" s="82" t="s">
        <v>76</v>
      </c>
      <c r="B79" s="48">
        <v>1</v>
      </c>
    </row>
    <row r="80" spans="1:2">
      <c r="A80" s="82" t="s">
        <v>90</v>
      </c>
      <c r="B80" s="48">
        <v>1</v>
      </c>
    </row>
    <row r="81" spans="1:2">
      <c r="A81" s="82" t="s">
        <v>88</v>
      </c>
      <c r="B81" s="48">
        <v>1</v>
      </c>
    </row>
    <row r="82" spans="1:2">
      <c r="A82" s="82" t="s">
        <v>75</v>
      </c>
      <c r="B82" s="48">
        <v>1</v>
      </c>
    </row>
    <row r="83" spans="1:2">
      <c r="A83" s="82" t="s">
        <v>79</v>
      </c>
      <c r="B83" s="48">
        <v>1</v>
      </c>
    </row>
    <row r="84" spans="1:2">
      <c r="A84" s="82" t="s">
        <v>72</v>
      </c>
      <c r="B84" s="48">
        <v>1</v>
      </c>
    </row>
    <row r="85" spans="1:2">
      <c r="A85" s="82" t="s">
        <v>61</v>
      </c>
      <c r="B85" s="48">
        <v>1</v>
      </c>
    </row>
    <row r="86" spans="1:2">
      <c r="A86" s="82" t="s">
        <v>96</v>
      </c>
      <c r="B86" s="48">
        <v>1</v>
      </c>
    </row>
    <row r="87" spans="1:2">
      <c r="A87" s="82" t="s">
        <v>93</v>
      </c>
      <c r="B87" s="48">
        <v>1</v>
      </c>
    </row>
    <row r="88" spans="1:2">
      <c r="A88" s="82" t="s">
        <v>52</v>
      </c>
      <c r="B88" s="48">
        <v>1</v>
      </c>
    </row>
    <row r="89" spans="1:2">
      <c r="A89" s="82" t="s">
        <v>53</v>
      </c>
      <c r="B89" s="48">
        <v>1</v>
      </c>
    </row>
    <row r="90" spans="1:2">
      <c r="A90" s="82" t="s">
        <v>54</v>
      </c>
      <c r="B90" s="48">
        <v>1</v>
      </c>
    </row>
    <row r="91" spans="1:2">
      <c r="A91" s="82" t="s">
        <v>99</v>
      </c>
      <c r="B91" s="48">
        <v>1</v>
      </c>
    </row>
    <row r="92" spans="1:2">
      <c r="A92" s="82" t="s">
        <v>98</v>
      </c>
      <c r="B92" s="48">
        <v>1</v>
      </c>
    </row>
    <row r="93" spans="1:2">
      <c r="A93" s="82" t="s">
        <v>97</v>
      </c>
      <c r="B93" s="48">
        <v>1</v>
      </c>
    </row>
    <row r="94" spans="1:2">
      <c r="A94" s="82" t="s">
        <v>95</v>
      </c>
      <c r="B94" s="48">
        <v>1</v>
      </c>
    </row>
    <row r="95" spans="1:2">
      <c r="A95" s="82" t="s">
        <v>58</v>
      </c>
      <c r="B95" s="48">
        <v>2</v>
      </c>
    </row>
    <row r="96" spans="1:2">
      <c r="A96" s="82" t="s">
        <v>84</v>
      </c>
      <c r="B96" s="48">
        <v>1</v>
      </c>
    </row>
    <row r="97" spans="1:2">
      <c r="A97" s="82" t="s">
        <v>85</v>
      </c>
      <c r="B97" s="48">
        <v>1</v>
      </c>
    </row>
    <row r="98" spans="1:2">
      <c r="A98" s="82" t="s">
        <v>55</v>
      </c>
      <c r="B98" s="48">
        <v>1</v>
      </c>
    </row>
    <row r="99" spans="1:2">
      <c r="A99" s="82" t="s">
        <v>62</v>
      </c>
      <c r="B99" s="48">
        <v>1</v>
      </c>
    </row>
    <row r="100" spans="1:2">
      <c r="A100" s="82" t="s">
        <v>63</v>
      </c>
      <c r="B100" s="48">
        <v>1</v>
      </c>
    </row>
    <row r="101" spans="1:2">
      <c r="A101" s="82" t="s">
        <v>67</v>
      </c>
      <c r="B101" s="48">
        <v>1</v>
      </c>
    </row>
    <row r="102" spans="1:2">
      <c r="A102" s="82" t="s">
        <v>68</v>
      </c>
      <c r="B102" s="48">
        <v>1</v>
      </c>
    </row>
    <row r="103" spans="1:2">
      <c r="A103" s="82" t="s">
        <v>69</v>
      </c>
      <c r="B103" s="48">
        <v>1</v>
      </c>
    </row>
    <row r="104" spans="1:2">
      <c r="A104" s="47" t="s">
        <v>120</v>
      </c>
      <c r="B104" s="48">
        <v>14</v>
      </c>
    </row>
    <row r="105" spans="1:2">
      <c r="A105" s="82" t="s">
        <v>109</v>
      </c>
      <c r="B105" s="48">
        <v>1</v>
      </c>
    </row>
    <row r="106" spans="1:2">
      <c r="A106" s="82" t="s">
        <v>115</v>
      </c>
      <c r="B106" s="48">
        <v>1</v>
      </c>
    </row>
    <row r="107" spans="1:2">
      <c r="A107" s="82" t="s">
        <v>103</v>
      </c>
      <c r="B107" s="48">
        <v>1</v>
      </c>
    </row>
    <row r="108" spans="1:2">
      <c r="A108" s="82" t="s">
        <v>112</v>
      </c>
      <c r="B108" s="48">
        <v>1</v>
      </c>
    </row>
    <row r="109" spans="1:2">
      <c r="A109" s="82" t="s">
        <v>113</v>
      </c>
      <c r="B109" s="48">
        <v>1</v>
      </c>
    </row>
    <row r="110" spans="1:2">
      <c r="A110" s="82" t="s">
        <v>110</v>
      </c>
      <c r="B110" s="48">
        <v>1</v>
      </c>
    </row>
    <row r="111" spans="1:2">
      <c r="A111" s="82" t="s">
        <v>105</v>
      </c>
      <c r="B111" s="48">
        <v>1</v>
      </c>
    </row>
    <row r="112" spans="1:2">
      <c r="A112" s="82" t="s">
        <v>104</v>
      </c>
      <c r="B112" s="48">
        <v>1</v>
      </c>
    </row>
    <row r="113" spans="1:2">
      <c r="A113" s="82" t="s">
        <v>111</v>
      </c>
      <c r="B113" s="48">
        <v>1</v>
      </c>
    </row>
    <row r="114" spans="1:2">
      <c r="A114" s="82" t="s">
        <v>108</v>
      </c>
      <c r="B114" s="48">
        <v>1</v>
      </c>
    </row>
    <row r="115" spans="1:2">
      <c r="A115" s="82" t="s">
        <v>106</v>
      </c>
      <c r="B115" s="48">
        <v>1</v>
      </c>
    </row>
    <row r="116" spans="1:2">
      <c r="A116" s="82" t="s">
        <v>107</v>
      </c>
      <c r="B116" s="48">
        <v>1</v>
      </c>
    </row>
    <row r="117" spans="1:2">
      <c r="A117" s="82" t="s">
        <v>114</v>
      </c>
      <c r="B117" s="48">
        <v>1</v>
      </c>
    </row>
    <row r="118" spans="1:2">
      <c r="A118" s="82" t="s">
        <v>116</v>
      </c>
      <c r="B118" s="48">
        <v>1</v>
      </c>
    </row>
    <row r="119" spans="1:2">
      <c r="A119" s="47" t="s">
        <v>204</v>
      </c>
      <c r="B119" s="48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zoomScale="90" zoomScaleNormal="90" workbookViewId="0">
      <selection activeCell="I18" sqref="I18"/>
    </sheetView>
  </sheetViews>
  <sheetFormatPr defaultRowHeight="14.25"/>
  <cols>
    <col min="1" max="1" width="16" bestFit="1" customWidth="1"/>
    <col min="2" max="2" width="8.625" customWidth="1"/>
    <col min="4" max="4" width="49.125" bestFit="1" customWidth="1"/>
    <col min="5" max="5" width="9.5" customWidth="1"/>
    <col min="7" max="7" width="53.625" customWidth="1"/>
    <col min="8" max="8" width="9.125" customWidth="1"/>
    <col min="9" max="9" width="33.25" bestFit="1" customWidth="1"/>
  </cols>
  <sheetData>
    <row r="1" spans="1:8">
      <c r="A1" s="46" t="s">
        <v>196</v>
      </c>
      <c r="B1" t="s">
        <v>199</v>
      </c>
      <c r="D1" s="46" t="s">
        <v>196</v>
      </c>
      <c r="E1" t="s">
        <v>200</v>
      </c>
      <c r="G1" s="46" t="s">
        <v>196</v>
      </c>
      <c r="H1" t="s">
        <v>199</v>
      </c>
    </row>
    <row r="2" spans="1:8">
      <c r="A2" s="47" t="s">
        <v>138</v>
      </c>
      <c r="B2" s="48">
        <v>2</v>
      </c>
      <c r="D2" s="47" t="s">
        <v>165</v>
      </c>
      <c r="E2" s="48">
        <v>4</v>
      </c>
      <c r="G2" s="47" t="s">
        <v>109</v>
      </c>
      <c r="H2" s="48">
        <v>1</v>
      </c>
    </row>
    <row r="3" spans="1:8">
      <c r="A3" s="47" t="s">
        <v>130</v>
      </c>
      <c r="B3" s="48">
        <v>4</v>
      </c>
      <c r="D3" s="47" t="s">
        <v>172</v>
      </c>
      <c r="E3" s="48">
        <v>9</v>
      </c>
      <c r="G3" s="47" t="s">
        <v>65</v>
      </c>
      <c r="H3" s="48">
        <v>1</v>
      </c>
    </row>
    <row r="4" spans="1:8">
      <c r="A4" s="47" t="s">
        <v>150</v>
      </c>
      <c r="B4" s="48">
        <v>1</v>
      </c>
      <c r="D4" s="47" t="s">
        <v>193</v>
      </c>
      <c r="E4" s="48">
        <v>2</v>
      </c>
      <c r="G4" s="47" t="s">
        <v>36</v>
      </c>
      <c r="H4" s="48">
        <v>1</v>
      </c>
    </row>
    <row r="5" spans="1:8">
      <c r="A5" s="47" t="s">
        <v>134</v>
      </c>
      <c r="B5" s="48">
        <v>26</v>
      </c>
      <c r="D5" s="47" t="s">
        <v>190</v>
      </c>
      <c r="E5" s="48">
        <v>1</v>
      </c>
      <c r="G5" s="47" t="s">
        <v>56</v>
      </c>
      <c r="H5" s="48">
        <v>1</v>
      </c>
    </row>
    <row r="6" spans="1:8">
      <c r="A6" s="47" t="s">
        <v>144</v>
      </c>
      <c r="B6" s="48">
        <v>1</v>
      </c>
      <c r="D6" s="47" t="s">
        <v>194</v>
      </c>
      <c r="E6" s="48">
        <v>1</v>
      </c>
      <c r="G6" s="47" t="s">
        <v>66</v>
      </c>
      <c r="H6" s="48">
        <v>1</v>
      </c>
    </row>
    <row r="7" spans="1:8">
      <c r="A7" s="47" t="s">
        <v>137</v>
      </c>
      <c r="B7" s="48">
        <v>1</v>
      </c>
      <c r="D7" s="47" t="s">
        <v>195</v>
      </c>
      <c r="E7" s="48">
        <v>2</v>
      </c>
      <c r="G7" s="47" t="s">
        <v>64</v>
      </c>
      <c r="H7" s="48">
        <v>1</v>
      </c>
    </row>
    <row r="8" spans="1:8">
      <c r="A8" s="47" t="s">
        <v>131</v>
      </c>
      <c r="B8" s="48">
        <v>2</v>
      </c>
      <c r="D8" s="47" t="s">
        <v>175</v>
      </c>
      <c r="E8" s="48">
        <v>1</v>
      </c>
      <c r="G8" s="47" t="s">
        <v>39</v>
      </c>
      <c r="H8" s="48">
        <v>1</v>
      </c>
    </row>
    <row r="9" spans="1:8">
      <c r="A9" s="47" t="s">
        <v>147</v>
      </c>
      <c r="B9" s="48">
        <v>1</v>
      </c>
      <c r="D9" s="47" t="s">
        <v>184</v>
      </c>
      <c r="E9" s="48">
        <v>1</v>
      </c>
      <c r="G9" s="47" t="s">
        <v>94</v>
      </c>
      <c r="H9" s="48">
        <v>1</v>
      </c>
    </row>
    <row r="10" spans="1:8">
      <c r="A10" s="47" t="s">
        <v>129</v>
      </c>
      <c r="B10" s="48">
        <v>1</v>
      </c>
      <c r="D10" s="47" t="s">
        <v>185</v>
      </c>
      <c r="E10" s="48">
        <v>2</v>
      </c>
      <c r="G10" s="47" t="s">
        <v>21</v>
      </c>
      <c r="H10" s="48">
        <v>1</v>
      </c>
    </row>
    <row r="11" spans="1:8">
      <c r="A11" s="47" t="s">
        <v>152</v>
      </c>
      <c r="B11" s="48">
        <v>1</v>
      </c>
      <c r="D11" s="47" t="s">
        <v>188</v>
      </c>
      <c r="E11" s="48">
        <v>3</v>
      </c>
      <c r="G11" s="47" t="s">
        <v>59</v>
      </c>
      <c r="H11" s="48">
        <v>1</v>
      </c>
    </row>
    <row r="12" spans="1:8">
      <c r="A12" s="47" t="s">
        <v>149</v>
      </c>
      <c r="B12" s="48">
        <v>1</v>
      </c>
      <c r="D12" s="47" t="s">
        <v>192</v>
      </c>
      <c r="E12" s="48">
        <v>3</v>
      </c>
      <c r="G12" s="47" t="s">
        <v>26</v>
      </c>
      <c r="H12" s="48">
        <v>1</v>
      </c>
    </row>
    <row r="13" spans="1:8">
      <c r="A13" s="47" t="s">
        <v>132</v>
      </c>
      <c r="B13" s="48">
        <v>13</v>
      </c>
      <c r="D13" s="47" t="s">
        <v>160</v>
      </c>
      <c r="E13" s="48">
        <v>2</v>
      </c>
      <c r="G13" s="47" t="s">
        <v>60</v>
      </c>
      <c r="H13" s="48">
        <v>1</v>
      </c>
    </row>
    <row r="14" spans="1:8">
      <c r="A14" s="47" t="s">
        <v>127</v>
      </c>
      <c r="B14" s="48">
        <v>1</v>
      </c>
      <c r="D14" s="47" t="s">
        <v>189</v>
      </c>
      <c r="E14" s="48">
        <v>2</v>
      </c>
      <c r="G14" s="47" t="s">
        <v>102</v>
      </c>
      <c r="H14" s="48">
        <v>1</v>
      </c>
    </row>
    <row r="15" spans="1:8">
      <c r="A15" s="47" t="s">
        <v>141</v>
      </c>
      <c r="B15" s="48">
        <v>1</v>
      </c>
      <c r="D15" s="47" t="s">
        <v>161</v>
      </c>
      <c r="E15" s="48">
        <v>4</v>
      </c>
      <c r="G15" s="47" t="s">
        <v>100</v>
      </c>
      <c r="H15" s="48">
        <v>1</v>
      </c>
    </row>
    <row r="16" spans="1:8">
      <c r="A16" s="47" t="s">
        <v>146</v>
      </c>
      <c r="B16" s="48">
        <v>1</v>
      </c>
      <c r="D16" s="47" t="s">
        <v>158</v>
      </c>
      <c r="E16" s="48">
        <v>1</v>
      </c>
      <c r="G16" s="47" t="s">
        <v>101</v>
      </c>
      <c r="H16" s="48">
        <v>1</v>
      </c>
    </row>
    <row r="17" spans="1:8">
      <c r="A17" s="47" t="s">
        <v>142</v>
      </c>
      <c r="B17" s="48">
        <v>1</v>
      </c>
      <c r="D17" s="47" t="s">
        <v>166</v>
      </c>
      <c r="E17" s="48">
        <v>2</v>
      </c>
      <c r="G17" s="47" t="s">
        <v>24</v>
      </c>
      <c r="H17" s="48">
        <v>1</v>
      </c>
    </row>
    <row r="18" spans="1:8">
      <c r="A18" s="47" t="s">
        <v>153</v>
      </c>
      <c r="B18" s="48">
        <v>1</v>
      </c>
      <c r="D18" s="47" t="s">
        <v>163</v>
      </c>
      <c r="E18" s="48">
        <v>2</v>
      </c>
      <c r="G18" s="47" t="s">
        <v>29</v>
      </c>
      <c r="H18" s="48">
        <v>1</v>
      </c>
    </row>
    <row r="19" spans="1:8">
      <c r="A19" s="47" t="s">
        <v>143</v>
      </c>
      <c r="B19" s="48">
        <v>18</v>
      </c>
      <c r="D19" s="47" t="s">
        <v>191</v>
      </c>
      <c r="E19" s="48">
        <v>1</v>
      </c>
      <c r="G19" s="47" t="s">
        <v>28</v>
      </c>
      <c r="H19" s="48">
        <v>1</v>
      </c>
    </row>
    <row r="20" spans="1:8">
      <c r="A20" s="47" t="s">
        <v>135</v>
      </c>
      <c r="B20" s="48">
        <v>8</v>
      </c>
      <c r="D20" s="47" t="s">
        <v>156</v>
      </c>
      <c r="E20" s="48">
        <v>8</v>
      </c>
      <c r="G20" s="47" t="s">
        <v>92</v>
      </c>
      <c r="H20" s="48">
        <v>1</v>
      </c>
    </row>
    <row r="21" spans="1:8">
      <c r="A21" s="47" t="s">
        <v>148</v>
      </c>
      <c r="B21" s="48">
        <v>1</v>
      </c>
      <c r="D21" s="47" t="s">
        <v>179</v>
      </c>
      <c r="E21" s="48">
        <v>1</v>
      </c>
      <c r="G21" s="47" t="s">
        <v>17</v>
      </c>
      <c r="H21" s="48">
        <v>1</v>
      </c>
    </row>
    <row r="22" spans="1:8">
      <c r="A22" s="47" t="s">
        <v>128</v>
      </c>
      <c r="B22" s="48">
        <v>8</v>
      </c>
      <c r="D22" s="47" t="s">
        <v>176</v>
      </c>
      <c r="E22" s="48">
        <v>1</v>
      </c>
      <c r="G22" s="47" t="s">
        <v>23</v>
      </c>
      <c r="H22" s="48">
        <v>1</v>
      </c>
    </row>
    <row r="23" spans="1:8">
      <c r="A23" s="47" t="s">
        <v>151</v>
      </c>
      <c r="B23" s="48">
        <v>4</v>
      </c>
      <c r="D23" s="47" t="s">
        <v>177</v>
      </c>
      <c r="E23" s="48">
        <v>1</v>
      </c>
      <c r="G23" s="47" t="s">
        <v>89</v>
      </c>
      <c r="H23" s="48">
        <v>1</v>
      </c>
    </row>
    <row r="24" spans="1:8">
      <c r="A24" s="47" t="s">
        <v>136</v>
      </c>
      <c r="B24" s="48">
        <v>1</v>
      </c>
      <c r="D24" s="47" t="s">
        <v>178</v>
      </c>
      <c r="E24" s="48">
        <v>1</v>
      </c>
      <c r="G24" s="47" t="s">
        <v>91</v>
      </c>
      <c r="H24" s="48">
        <v>1</v>
      </c>
    </row>
    <row r="25" spans="1:8">
      <c r="A25" s="47" t="s">
        <v>126</v>
      </c>
      <c r="B25" s="48">
        <v>6</v>
      </c>
      <c r="D25" s="47" t="s">
        <v>180</v>
      </c>
      <c r="E25" s="48">
        <v>1</v>
      </c>
      <c r="G25" s="47" t="s">
        <v>80</v>
      </c>
      <c r="H25" s="48">
        <v>1</v>
      </c>
    </row>
    <row r="26" spans="1:8">
      <c r="A26" s="47" t="s">
        <v>140</v>
      </c>
      <c r="B26" s="48">
        <v>1</v>
      </c>
      <c r="D26" s="47" t="s">
        <v>181</v>
      </c>
      <c r="E26" s="48">
        <v>1</v>
      </c>
      <c r="G26" s="47" t="s">
        <v>49</v>
      </c>
      <c r="H26" s="48">
        <v>1</v>
      </c>
    </row>
    <row r="27" spans="1:8">
      <c r="A27" s="47" t="s">
        <v>139</v>
      </c>
      <c r="B27" s="48">
        <v>2</v>
      </c>
      <c r="D27" s="47" t="s">
        <v>154</v>
      </c>
      <c r="E27" s="48">
        <v>5</v>
      </c>
      <c r="G27" s="47" t="s">
        <v>37</v>
      </c>
      <c r="H27" s="48">
        <v>1</v>
      </c>
    </row>
    <row r="28" spans="1:8">
      <c r="A28" s="47" t="s">
        <v>145</v>
      </c>
      <c r="B28" s="48">
        <v>1</v>
      </c>
      <c r="D28" s="47" t="s">
        <v>186</v>
      </c>
      <c r="E28" s="48">
        <v>3</v>
      </c>
      <c r="G28" s="47" t="s">
        <v>70</v>
      </c>
      <c r="H28" s="48">
        <v>1</v>
      </c>
    </row>
    <row r="29" spans="1:8">
      <c r="A29" s="47" t="s">
        <v>133</v>
      </c>
      <c r="B29" s="48">
        <v>6</v>
      </c>
      <c r="D29" s="47" t="s">
        <v>157</v>
      </c>
      <c r="E29" s="48">
        <v>4</v>
      </c>
      <c r="G29" s="47" t="s">
        <v>71</v>
      </c>
      <c r="H29" s="48">
        <v>1</v>
      </c>
    </row>
    <row r="30" spans="1:8">
      <c r="A30" s="47" t="s">
        <v>197</v>
      </c>
      <c r="B30" s="48"/>
      <c r="D30" s="47" t="s">
        <v>183</v>
      </c>
      <c r="E30" s="48">
        <v>2</v>
      </c>
      <c r="G30" s="47" t="s">
        <v>57</v>
      </c>
      <c r="H30" s="48">
        <v>1</v>
      </c>
    </row>
    <row r="31" spans="1:8">
      <c r="A31" s="47" t="s">
        <v>198</v>
      </c>
      <c r="B31" s="48">
        <v>115</v>
      </c>
      <c r="D31" s="47" t="s">
        <v>171</v>
      </c>
      <c r="E31" s="48">
        <v>2</v>
      </c>
      <c r="G31" s="47" t="s">
        <v>51</v>
      </c>
      <c r="H31" s="48">
        <v>1</v>
      </c>
    </row>
    <row r="32" spans="1:8">
      <c r="D32" s="47" t="s">
        <v>187</v>
      </c>
      <c r="E32" s="48">
        <v>4</v>
      </c>
      <c r="G32" s="47" t="s">
        <v>83</v>
      </c>
      <c r="H32" s="48">
        <v>1</v>
      </c>
    </row>
    <row r="33" spans="4:8">
      <c r="D33" s="47" t="s">
        <v>155</v>
      </c>
      <c r="E33" s="48">
        <v>3</v>
      </c>
      <c r="G33" s="47" t="s">
        <v>81</v>
      </c>
      <c r="H33" s="48">
        <v>1</v>
      </c>
    </row>
    <row r="34" spans="4:8">
      <c r="D34" s="47" t="s">
        <v>168</v>
      </c>
      <c r="E34" s="48">
        <v>2</v>
      </c>
      <c r="G34" s="47" t="s">
        <v>82</v>
      </c>
      <c r="H34" s="48">
        <v>1</v>
      </c>
    </row>
    <row r="35" spans="4:8">
      <c r="D35" s="47" t="s">
        <v>182</v>
      </c>
      <c r="E35" s="48">
        <v>2</v>
      </c>
      <c r="G35" s="47" t="s">
        <v>35</v>
      </c>
      <c r="H35" s="48">
        <v>1</v>
      </c>
    </row>
    <row r="36" spans="4:8">
      <c r="D36" s="47" t="s">
        <v>164</v>
      </c>
      <c r="E36" s="48">
        <v>12</v>
      </c>
      <c r="G36" s="47" t="s">
        <v>25</v>
      </c>
      <c r="H36" s="48">
        <v>1</v>
      </c>
    </row>
    <row r="37" spans="4:8">
      <c r="D37" s="47" t="s">
        <v>170</v>
      </c>
      <c r="E37" s="48">
        <v>1</v>
      </c>
      <c r="G37" s="47" t="s">
        <v>86</v>
      </c>
      <c r="H37" s="48">
        <v>1</v>
      </c>
    </row>
    <row r="38" spans="4:8">
      <c r="D38" s="47" t="s">
        <v>169</v>
      </c>
      <c r="E38" s="48">
        <v>1</v>
      </c>
      <c r="G38" s="47" t="s">
        <v>87</v>
      </c>
      <c r="H38" s="48">
        <v>1</v>
      </c>
    </row>
    <row r="39" spans="4:8">
      <c r="D39" s="47" t="s">
        <v>174</v>
      </c>
      <c r="E39" s="48">
        <v>1</v>
      </c>
      <c r="G39" s="47" t="s">
        <v>115</v>
      </c>
      <c r="H39" s="48">
        <v>1</v>
      </c>
    </row>
    <row r="40" spans="4:8">
      <c r="D40" s="47" t="s">
        <v>167</v>
      </c>
      <c r="E40" s="48">
        <v>2</v>
      </c>
      <c r="G40" s="47" t="s">
        <v>77</v>
      </c>
      <c r="H40" s="48">
        <v>1</v>
      </c>
    </row>
    <row r="41" spans="4:8">
      <c r="D41" s="47" t="s">
        <v>173</v>
      </c>
      <c r="E41" s="48">
        <v>8</v>
      </c>
      <c r="G41" s="47" t="s">
        <v>78</v>
      </c>
      <c r="H41" s="48">
        <v>1</v>
      </c>
    </row>
    <row r="42" spans="4:8">
      <c r="D42" s="47" t="s">
        <v>159</v>
      </c>
      <c r="E42" s="48">
        <v>3</v>
      </c>
      <c r="G42" s="47" t="s">
        <v>73</v>
      </c>
      <c r="H42" s="48">
        <v>1</v>
      </c>
    </row>
    <row r="43" spans="4:8">
      <c r="D43" s="47" t="s">
        <v>162</v>
      </c>
      <c r="E43" s="48">
        <v>2</v>
      </c>
      <c r="G43" s="47" t="s">
        <v>74</v>
      </c>
      <c r="H43" s="48">
        <v>1</v>
      </c>
    </row>
    <row r="44" spans="4:8">
      <c r="D44" s="47" t="s">
        <v>197</v>
      </c>
      <c r="E44" s="48"/>
      <c r="G44" s="47" t="s">
        <v>76</v>
      </c>
      <c r="H44" s="48">
        <v>1</v>
      </c>
    </row>
    <row r="45" spans="4:8">
      <c r="D45" s="47" t="s">
        <v>198</v>
      </c>
      <c r="E45" s="48">
        <v>114</v>
      </c>
      <c r="G45" s="47" t="s">
        <v>90</v>
      </c>
      <c r="H45" s="48">
        <v>1</v>
      </c>
    </row>
    <row r="46" spans="4:8">
      <c r="G46" s="47" t="s">
        <v>88</v>
      </c>
      <c r="H46" s="48">
        <v>1</v>
      </c>
    </row>
    <row r="47" spans="4:8">
      <c r="G47" s="47" t="s">
        <v>33</v>
      </c>
      <c r="H47" s="48">
        <v>1</v>
      </c>
    </row>
    <row r="48" spans="4:8">
      <c r="G48" s="47" t="s">
        <v>34</v>
      </c>
      <c r="H48" s="48">
        <v>1</v>
      </c>
    </row>
    <row r="49" spans="7:8">
      <c r="G49" s="47" t="s">
        <v>75</v>
      </c>
      <c r="H49" s="48">
        <v>1</v>
      </c>
    </row>
    <row r="50" spans="7:8">
      <c r="G50" s="47" t="s">
        <v>22</v>
      </c>
      <c r="H50" s="48">
        <v>1</v>
      </c>
    </row>
    <row r="51" spans="7:8">
      <c r="G51" s="47" t="s">
        <v>79</v>
      </c>
      <c r="H51" s="48">
        <v>1</v>
      </c>
    </row>
    <row r="52" spans="7:8">
      <c r="G52" s="47" t="s">
        <v>44</v>
      </c>
      <c r="H52" s="48">
        <v>1</v>
      </c>
    </row>
    <row r="53" spans="7:8">
      <c r="G53" s="47" t="s">
        <v>43</v>
      </c>
      <c r="H53" s="48">
        <v>1</v>
      </c>
    </row>
    <row r="54" spans="7:8">
      <c r="G54" s="47" t="s">
        <v>103</v>
      </c>
      <c r="H54" s="48">
        <v>1</v>
      </c>
    </row>
    <row r="55" spans="7:8">
      <c r="G55" s="47" t="s">
        <v>72</v>
      </c>
      <c r="H55" s="48">
        <v>1</v>
      </c>
    </row>
    <row r="56" spans="7:8">
      <c r="G56" s="47" t="s">
        <v>27</v>
      </c>
      <c r="H56" s="48">
        <v>1</v>
      </c>
    </row>
    <row r="57" spans="7:8">
      <c r="G57" s="47" t="s">
        <v>112</v>
      </c>
      <c r="H57" s="48">
        <v>1</v>
      </c>
    </row>
    <row r="58" spans="7:8">
      <c r="G58" s="47" t="s">
        <v>113</v>
      </c>
      <c r="H58" s="48">
        <v>1</v>
      </c>
    </row>
    <row r="59" spans="7:8">
      <c r="G59" s="47" t="s">
        <v>31</v>
      </c>
      <c r="H59" s="48">
        <v>1</v>
      </c>
    </row>
    <row r="60" spans="7:8">
      <c r="G60" s="47" t="s">
        <v>50</v>
      </c>
      <c r="H60" s="48">
        <v>1</v>
      </c>
    </row>
    <row r="61" spans="7:8">
      <c r="G61" s="47" t="s">
        <v>110</v>
      </c>
      <c r="H61" s="48">
        <v>1</v>
      </c>
    </row>
    <row r="62" spans="7:8">
      <c r="G62" s="47" t="s">
        <v>8</v>
      </c>
      <c r="H62" s="48">
        <v>1</v>
      </c>
    </row>
    <row r="63" spans="7:8">
      <c r="G63" s="47" t="s">
        <v>18</v>
      </c>
      <c r="H63" s="48">
        <v>1</v>
      </c>
    </row>
    <row r="64" spans="7:8">
      <c r="G64" s="47" t="s">
        <v>9</v>
      </c>
      <c r="H64" s="48">
        <v>1</v>
      </c>
    </row>
    <row r="65" spans="7:8">
      <c r="G65" s="47" t="s">
        <v>10</v>
      </c>
      <c r="H65" s="48">
        <v>1</v>
      </c>
    </row>
    <row r="66" spans="7:8">
      <c r="G66" s="47" t="s">
        <v>11</v>
      </c>
      <c r="H66" s="48">
        <v>1</v>
      </c>
    </row>
    <row r="67" spans="7:8">
      <c r="G67" s="47" t="s">
        <v>12</v>
      </c>
      <c r="H67" s="48">
        <v>1</v>
      </c>
    </row>
    <row r="68" spans="7:8">
      <c r="G68" s="47" t="s">
        <v>19</v>
      </c>
      <c r="H68" s="48">
        <v>1</v>
      </c>
    </row>
    <row r="69" spans="7:8">
      <c r="G69" s="47" t="s">
        <v>105</v>
      </c>
      <c r="H69" s="48">
        <v>1</v>
      </c>
    </row>
    <row r="70" spans="7:8">
      <c r="G70" s="47" t="s">
        <v>41</v>
      </c>
      <c r="H70" s="48">
        <v>1</v>
      </c>
    </row>
    <row r="71" spans="7:8">
      <c r="G71" s="47" t="s">
        <v>104</v>
      </c>
      <c r="H71" s="48">
        <v>1</v>
      </c>
    </row>
    <row r="72" spans="7:8">
      <c r="G72" s="47" t="s">
        <v>111</v>
      </c>
      <c r="H72" s="48">
        <v>1</v>
      </c>
    </row>
    <row r="73" spans="7:8">
      <c r="G73" s="47" t="s">
        <v>108</v>
      </c>
      <c r="H73" s="48">
        <v>1</v>
      </c>
    </row>
    <row r="74" spans="7:8">
      <c r="G74" s="47" t="s">
        <v>42</v>
      </c>
      <c r="H74" s="48">
        <v>1</v>
      </c>
    </row>
    <row r="75" spans="7:8">
      <c r="G75" s="47" t="s">
        <v>14</v>
      </c>
      <c r="H75" s="48">
        <v>1</v>
      </c>
    </row>
    <row r="76" spans="7:8">
      <c r="G76" s="47" t="s">
        <v>16</v>
      </c>
      <c r="H76" s="48">
        <v>1</v>
      </c>
    </row>
    <row r="77" spans="7:8">
      <c r="G77" s="47" t="s">
        <v>13</v>
      </c>
      <c r="H77" s="48">
        <v>1</v>
      </c>
    </row>
    <row r="78" spans="7:8">
      <c r="G78" s="47" t="s">
        <v>15</v>
      </c>
      <c r="H78" s="48">
        <v>1</v>
      </c>
    </row>
    <row r="79" spans="7:8">
      <c r="G79" s="47" t="s">
        <v>3</v>
      </c>
      <c r="H79" s="48">
        <v>1</v>
      </c>
    </row>
    <row r="80" spans="7:8">
      <c r="G80" s="47" t="s">
        <v>4</v>
      </c>
      <c r="H80" s="48">
        <v>1</v>
      </c>
    </row>
    <row r="81" spans="7:8">
      <c r="G81" s="47" t="s">
        <v>5</v>
      </c>
      <c r="H81" s="48">
        <v>1</v>
      </c>
    </row>
    <row r="82" spans="7:8">
      <c r="G82" s="47" t="s">
        <v>7</v>
      </c>
      <c r="H82" s="48">
        <v>1</v>
      </c>
    </row>
    <row r="83" spans="7:8">
      <c r="G83" s="47" t="s">
        <v>6</v>
      </c>
      <c r="H83" s="48">
        <v>1</v>
      </c>
    </row>
    <row r="84" spans="7:8">
      <c r="G84" s="47" t="s">
        <v>106</v>
      </c>
      <c r="H84" s="48">
        <v>1</v>
      </c>
    </row>
    <row r="85" spans="7:8">
      <c r="G85" s="47" t="s">
        <v>107</v>
      </c>
      <c r="H85" s="48">
        <v>1</v>
      </c>
    </row>
    <row r="86" spans="7:8">
      <c r="G86" s="47" t="s">
        <v>114</v>
      </c>
      <c r="H86" s="48">
        <v>1</v>
      </c>
    </row>
    <row r="87" spans="7:8">
      <c r="G87" s="47" t="s">
        <v>20</v>
      </c>
      <c r="H87" s="48">
        <v>1</v>
      </c>
    </row>
    <row r="88" spans="7:8">
      <c r="G88" s="47" t="s">
        <v>116</v>
      </c>
      <c r="H88" s="48">
        <v>1</v>
      </c>
    </row>
    <row r="89" spans="7:8">
      <c r="G89" s="47" t="s">
        <v>30</v>
      </c>
      <c r="H89" s="48">
        <v>1</v>
      </c>
    </row>
    <row r="90" spans="7:8">
      <c r="G90" s="47" t="s">
        <v>61</v>
      </c>
      <c r="H90" s="48">
        <v>1</v>
      </c>
    </row>
    <row r="91" spans="7:8">
      <c r="G91" s="47" t="s">
        <v>96</v>
      </c>
      <c r="H91" s="48">
        <v>1</v>
      </c>
    </row>
    <row r="92" spans="7:8">
      <c r="G92" s="47" t="s">
        <v>38</v>
      </c>
      <c r="H92" s="48">
        <v>1</v>
      </c>
    </row>
    <row r="93" spans="7:8">
      <c r="G93" s="47" t="s">
        <v>46</v>
      </c>
      <c r="H93" s="48">
        <v>1</v>
      </c>
    </row>
    <row r="94" spans="7:8">
      <c r="G94" s="47" t="s">
        <v>48</v>
      </c>
      <c r="H94" s="48">
        <v>1</v>
      </c>
    </row>
    <row r="95" spans="7:8">
      <c r="G95" s="47" t="s">
        <v>47</v>
      </c>
      <c r="H95" s="48">
        <v>1</v>
      </c>
    </row>
    <row r="96" spans="7:8">
      <c r="G96" s="47" t="s">
        <v>40</v>
      </c>
      <c r="H96" s="48">
        <v>1</v>
      </c>
    </row>
    <row r="97" spans="7:8">
      <c r="G97" s="47" t="s">
        <v>93</v>
      </c>
      <c r="H97" s="48">
        <v>1</v>
      </c>
    </row>
    <row r="98" spans="7:8">
      <c r="G98" s="47" t="s">
        <v>45</v>
      </c>
      <c r="H98" s="48">
        <v>1</v>
      </c>
    </row>
    <row r="99" spans="7:8">
      <c r="G99" s="47" t="s">
        <v>52</v>
      </c>
      <c r="H99" s="48">
        <v>1</v>
      </c>
    </row>
    <row r="100" spans="7:8">
      <c r="G100" s="47" t="s">
        <v>53</v>
      </c>
      <c r="H100" s="48">
        <v>1</v>
      </c>
    </row>
    <row r="101" spans="7:8">
      <c r="G101" s="47" t="s">
        <v>54</v>
      </c>
      <c r="H101" s="48">
        <v>1</v>
      </c>
    </row>
    <row r="102" spans="7:8">
      <c r="G102" s="47" t="s">
        <v>99</v>
      </c>
      <c r="H102" s="48">
        <v>1</v>
      </c>
    </row>
    <row r="103" spans="7:8">
      <c r="G103" s="47" t="s">
        <v>98</v>
      </c>
      <c r="H103" s="48">
        <v>1</v>
      </c>
    </row>
    <row r="104" spans="7:8">
      <c r="G104" s="47" t="s">
        <v>97</v>
      </c>
      <c r="H104" s="48">
        <v>1</v>
      </c>
    </row>
    <row r="105" spans="7:8">
      <c r="G105" s="47" t="s">
        <v>95</v>
      </c>
      <c r="H105" s="48">
        <v>1</v>
      </c>
    </row>
    <row r="106" spans="7:8">
      <c r="G106" s="47" t="s">
        <v>58</v>
      </c>
      <c r="H106" s="48">
        <v>2</v>
      </c>
    </row>
    <row r="107" spans="7:8">
      <c r="G107" s="47" t="s">
        <v>84</v>
      </c>
      <c r="H107" s="48">
        <v>1</v>
      </c>
    </row>
    <row r="108" spans="7:8">
      <c r="G108" s="47" t="s">
        <v>85</v>
      </c>
      <c r="H108" s="48">
        <v>1</v>
      </c>
    </row>
    <row r="109" spans="7:8">
      <c r="G109" s="47" t="s">
        <v>55</v>
      </c>
      <c r="H109" s="48">
        <v>1</v>
      </c>
    </row>
    <row r="110" spans="7:8">
      <c r="G110" s="47" t="s">
        <v>62</v>
      </c>
      <c r="H110" s="48">
        <v>1</v>
      </c>
    </row>
    <row r="111" spans="7:8">
      <c r="G111" s="47" t="s">
        <v>63</v>
      </c>
      <c r="H111" s="48">
        <v>1</v>
      </c>
    </row>
    <row r="112" spans="7:8">
      <c r="G112" s="47" t="s">
        <v>32</v>
      </c>
      <c r="H112" s="48">
        <v>1</v>
      </c>
    </row>
    <row r="113" spans="7:8">
      <c r="G113" s="47" t="s">
        <v>67</v>
      </c>
      <c r="H113" s="48">
        <v>1</v>
      </c>
    </row>
    <row r="114" spans="7:8">
      <c r="G114" s="47" t="s">
        <v>68</v>
      </c>
      <c r="H114" s="48">
        <v>1</v>
      </c>
    </row>
    <row r="115" spans="7:8">
      <c r="G115" s="47" t="s">
        <v>69</v>
      </c>
      <c r="H115" s="48">
        <v>1</v>
      </c>
    </row>
    <row r="116" spans="7:8">
      <c r="G116" s="47" t="s">
        <v>197</v>
      </c>
      <c r="H116" s="48"/>
    </row>
    <row r="117" spans="7:8">
      <c r="G117" s="47" t="s">
        <v>198</v>
      </c>
      <c r="H117" s="48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2019-08-21T11:30:00Z</cp:lastPrinted>
  <dcterms:created xsi:type="dcterms:W3CDTF">2018-11-21T06:18:32Z</dcterms:created>
  <dcterms:modified xsi:type="dcterms:W3CDTF">2020-10-15T02:33:53Z</dcterms:modified>
</cp:coreProperties>
</file>